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30" windowWidth="18135" windowHeight="7260" activeTab="3"/>
  </bookViews>
  <sheets>
    <sheet name="生态环境地面监测" sheetId="2" r:id="rId1"/>
    <sheet name="附9－1设备表" sheetId="4" r:id="rId2"/>
    <sheet name="附9－2交通费" sheetId="6" r:id="rId3"/>
    <sheet name="附9－3试剂" sheetId="5" r:id="rId4"/>
  </sheets>
  <definedNames>
    <definedName name="_xlnm.Print_Area" localSheetId="3">'附9－3试剂'!$A$1:$H$16</definedName>
    <definedName name="_xlnm.Print_Area" localSheetId="0">生态环境地面监测!$A$1:$J$24</definedName>
    <definedName name="_xlnm.Print_Titles" localSheetId="1">'附9－1设备表'!$2:$4</definedName>
  </definedNames>
  <calcPr calcId="125725"/>
</workbook>
</file>

<file path=xl/calcChain.xml><?xml version="1.0" encoding="utf-8"?>
<calcChain xmlns="http://schemas.openxmlformats.org/spreadsheetml/2006/main">
  <c r="I6" i="6"/>
  <c r="G6"/>
  <c r="E6"/>
  <c r="I4"/>
  <c r="G4"/>
  <c r="E4"/>
</calcChain>
</file>

<file path=xl/sharedStrings.xml><?xml version="1.0" encoding="utf-8"?>
<sst xmlns="http://schemas.openxmlformats.org/spreadsheetml/2006/main" count="121" uniqueCount="100">
  <si>
    <t>序号</t>
    <phoneticPr fontId="4" type="noConversion"/>
  </si>
  <si>
    <t>开支科目</t>
  </si>
  <si>
    <t>开支内容说明</t>
  </si>
  <si>
    <t>单位</t>
    <phoneticPr fontId="3" type="noConversion"/>
  </si>
  <si>
    <t>专用材料费</t>
  </si>
  <si>
    <t>燃料动力费</t>
  </si>
  <si>
    <t>水、电、燃料（采暖等）、汽油等消耗费用</t>
  </si>
  <si>
    <t>电</t>
  </si>
  <si>
    <t>人员劳务费</t>
  </si>
  <si>
    <t>分析测试费</t>
  </si>
  <si>
    <t>数据采集、传输、处理费及报告编印费</t>
  </si>
  <si>
    <t>通讯费、印刷等费用</t>
  </si>
  <si>
    <t>通讯费</t>
  </si>
  <si>
    <t>印刷费</t>
  </si>
  <si>
    <t>细项</t>
    <phoneticPr fontId="3" type="noConversion"/>
  </si>
  <si>
    <t>单价</t>
    <phoneticPr fontId="3" type="noConversion"/>
  </si>
  <si>
    <t>数量</t>
    <phoneticPr fontId="3" type="noConversion"/>
  </si>
  <si>
    <t>备注</t>
    <phoneticPr fontId="3" type="noConversion"/>
  </si>
  <si>
    <t>水</t>
    <phoneticPr fontId="3" type="noConversion"/>
  </si>
  <si>
    <t>采样费</t>
    <phoneticPr fontId="3" type="noConversion"/>
  </si>
  <si>
    <t>野外采样费用，含采样所需的车辆租用费用，过路（桥）费等</t>
    <phoneticPr fontId="3" type="noConversion"/>
  </si>
  <si>
    <t>采样人员劳务费</t>
    <phoneticPr fontId="4" type="noConversion"/>
  </si>
  <si>
    <t>小  计</t>
  </si>
  <si>
    <t>玻璃指管</t>
    <phoneticPr fontId="3" type="noConversion"/>
  </si>
  <si>
    <t>甲醛</t>
    <phoneticPr fontId="3" type="noConversion"/>
  </si>
  <si>
    <t>其他</t>
    <phoneticPr fontId="3" type="noConversion"/>
  </si>
  <si>
    <t>校准溶液</t>
    <phoneticPr fontId="3" type="noConversion"/>
  </si>
  <si>
    <t>仪器折旧、检定、维修等</t>
    <phoneticPr fontId="3" type="noConversion"/>
  </si>
  <si>
    <t>人工费</t>
    <phoneticPr fontId="3" type="noConversion"/>
  </si>
  <si>
    <t>样品实验室分析</t>
    <phoneticPr fontId="3" type="noConversion"/>
  </si>
  <si>
    <t>汽油费</t>
    <phoneticPr fontId="3" type="noConversion"/>
  </si>
  <si>
    <t>船舶租赁费（含船员补贴）</t>
    <phoneticPr fontId="3" type="noConversion"/>
  </si>
  <si>
    <t>租车费用</t>
    <phoneticPr fontId="3" type="noConversion"/>
  </si>
  <si>
    <t>便携式多参数测定仪（DO）</t>
    <phoneticPr fontId="3" type="noConversion"/>
  </si>
  <si>
    <t>pH计</t>
    <phoneticPr fontId="3" type="noConversion"/>
  </si>
  <si>
    <t>合计</t>
    <phoneticPr fontId="3" type="noConversion"/>
  </si>
  <si>
    <t>序号</t>
    <phoneticPr fontId="3" type="noConversion"/>
  </si>
  <si>
    <t>总计</t>
    <phoneticPr fontId="3" type="noConversion"/>
  </si>
  <si>
    <t>耗电量
（kWh）</t>
    <phoneticPr fontId="3" type="noConversion"/>
  </si>
  <si>
    <t>台时（h）</t>
    <phoneticPr fontId="3" type="noConversion"/>
  </si>
  <si>
    <t>功率（kW）</t>
    <phoneticPr fontId="3" type="noConversion"/>
  </si>
  <si>
    <t>设备原价
（元）</t>
    <phoneticPr fontId="3" type="noConversion"/>
  </si>
  <si>
    <t>频次
（次/年）</t>
    <phoneticPr fontId="3" type="noConversion"/>
  </si>
  <si>
    <t>单价
（元/台·次）</t>
    <phoneticPr fontId="3" type="noConversion"/>
  </si>
  <si>
    <r>
      <t>燃气
（m</t>
    </r>
    <r>
      <rPr>
        <b/>
        <vertAlign val="superscript"/>
        <sz val="11"/>
        <color theme="1"/>
        <rFont val="宋体"/>
        <family val="3"/>
        <charset val="134"/>
        <scheme val="minor"/>
      </rPr>
      <t>3</t>
    </r>
    <r>
      <rPr>
        <b/>
        <sz val="11"/>
        <color theme="1"/>
        <rFont val="宋体"/>
        <family val="3"/>
        <charset val="134"/>
        <scheme val="minor"/>
      </rPr>
      <t>）</t>
    </r>
    <phoneticPr fontId="3" type="noConversion"/>
  </si>
  <si>
    <r>
      <t>水
（m</t>
    </r>
    <r>
      <rPr>
        <b/>
        <vertAlign val="superscript"/>
        <sz val="11"/>
        <color theme="1"/>
        <rFont val="宋体"/>
        <family val="3"/>
        <charset val="134"/>
        <scheme val="minor"/>
      </rPr>
      <t>3</t>
    </r>
    <r>
      <rPr>
        <b/>
        <sz val="11"/>
        <color theme="1"/>
        <rFont val="宋体"/>
        <family val="3"/>
        <charset val="134"/>
        <scheme val="minor"/>
      </rPr>
      <t>）</t>
    </r>
    <phoneticPr fontId="3" type="noConversion"/>
  </si>
  <si>
    <t>电</t>
    <phoneticPr fontId="3" type="noConversion"/>
  </si>
  <si>
    <t>仪器设备检定</t>
    <phoneticPr fontId="3" type="noConversion"/>
  </si>
  <si>
    <t>燃动消耗</t>
    <phoneticPr fontId="3" type="noConversion"/>
  </si>
  <si>
    <t>名称</t>
    <phoneticPr fontId="3" type="noConversion"/>
  </si>
  <si>
    <t>显微镜</t>
  </si>
  <si>
    <t>折旧费</t>
    <phoneticPr fontId="3" type="noConversion"/>
  </si>
  <si>
    <t>检定费</t>
    <phoneticPr fontId="3" type="noConversion"/>
  </si>
  <si>
    <t>折旧年限（年）</t>
    <phoneticPr fontId="3" type="noConversion"/>
  </si>
  <si>
    <t>折旧费（元/点）</t>
    <phoneticPr fontId="3" type="noConversion"/>
  </si>
  <si>
    <t>检定费
(元/年·点）</t>
    <phoneticPr fontId="3" type="noConversion"/>
  </si>
  <si>
    <t>彼得逊采泥器</t>
  </si>
  <si>
    <t>专用材料单价</t>
  </si>
  <si>
    <t>专用材料用量</t>
  </si>
  <si>
    <t>所需专用材料</t>
  </si>
  <si>
    <t>注明价格、规格,以及单个点位用量情况。</t>
    <phoneticPr fontId="3" type="noConversion"/>
  </si>
  <si>
    <t>筛网</t>
    <phoneticPr fontId="3" type="noConversion"/>
  </si>
  <si>
    <t>酒精</t>
    <phoneticPr fontId="3" type="noConversion"/>
  </si>
  <si>
    <t>甘油</t>
    <phoneticPr fontId="3" type="noConversion"/>
  </si>
  <si>
    <t>封口袋</t>
    <phoneticPr fontId="3" type="noConversion"/>
  </si>
  <si>
    <t>载玻片、盖玻片</t>
    <phoneticPr fontId="3" type="noConversion"/>
  </si>
  <si>
    <t>站点名称</t>
    <phoneticPr fontId="3" type="noConversion"/>
  </si>
  <si>
    <t>往返距离（公里）</t>
    <phoneticPr fontId="3" type="noConversion"/>
  </si>
  <si>
    <t>车辆折旧费</t>
    <phoneticPr fontId="3" type="noConversion"/>
  </si>
  <si>
    <t>路桥费</t>
    <phoneticPr fontId="3" type="noConversion"/>
  </si>
  <si>
    <t>折旧单价
（元/公里）</t>
    <phoneticPr fontId="3" type="noConversion"/>
  </si>
  <si>
    <t>费用
（元）</t>
    <phoneticPr fontId="3" type="noConversion"/>
  </si>
  <si>
    <t>单价
（元/公里）</t>
    <phoneticPr fontId="3" type="noConversion"/>
  </si>
  <si>
    <t>平均</t>
    <phoneticPr fontId="3" type="noConversion"/>
  </si>
  <si>
    <t>具体填写附件3</t>
    <phoneticPr fontId="3" type="noConversion"/>
  </si>
  <si>
    <t>主要用于实验室样品分析，注明单个点位样品分析耗水量。</t>
    <phoneticPr fontId="3" type="noConversion"/>
  </si>
  <si>
    <t>汽油</t>
  </si>
  <si>
    <t>路桥费</t>
  </si>
  <si>
    <t>具体填写附件2：交通费，注明采样点位及距离。</t>
    <phoneticPr fontId="3" type="noConversion"/>
  </si>
  <si>
    <t>注明租船次数及费用。</t>
    <phoneticPr fontId="3" type="noConversion"/>
  </si>
  <si>
    <t>人员补助</t>
    <phoneticPr fontId="4" type="noConversion"/>
  </si>
  <si>
    <t>人员住宿费</t>
    <phoneticPr fontId="4" type="noConversion"/>
  </si>
  <si>
    <t>注明每次采样所需人数、用时。</t>
    <phoneticPr fontId="3" type="noConversion"/>
  </si>
  <si>
    <t>各种试验分析分析试剂、标样、辅助材料、低值易耗品等的采购、运输、装卸、整理等</t>
    <phoneticPr fontId="3" type="noConversion"/>
  </si>
  <si>
    <t>具体填写附件1：设备表，注明设备原值、折旧年限。</t>
    <phoneticPr fontId="3" type="noConversion"/>
  </si>
  <si>
    <t>实验室仪器设备运行耗电量，具体填写附件1：设备表，注明仪器设备额定功率、用时。</t>
    <phoneticPr fontId="3" type="noConversion"/>
  </si>
  <si>
    <t>具体填写附件1：设备表</t>
    <phoneticPr fontId="3" type="noConversion"/>
  </si>
  <si>
    <t>注明样品分析所需人员数量、有效工作时间。</t>
    <phoneticPr fontId="3" type="noConversion"/>
  </si>
  <si>
    <t>邮寄相关报告等的费用。</t>
    <phoneticPr fontId="3" type="noConversion"/>
  </si>
  <si>
    <t>印刷报告等费用，注明印刷份数。</t>
    <phoneticPr fontId="3" type="noConversion"/>
  </si>
  <si>
    <t>报告编制人员劳务费，注明所需人员数量、有效工作时间。</t>
    <phoneticPr fontId="3" type="noConversion"/>
  </si>
  <si>
    <t>填写说明：
1.表中试剂可根据实际情况增减。
2.不涉及的项目可不填。</t>
    <phoneticPr fontId="3" type="noConversion"/>
  </si>
  <si>
    <t>填表说明：
1.本定额标准是完成规定监测任务的单个点位单年运行费用的定额标准，合计结果单位为:元/（点·年）。
2.表中试剂及易耗品等细项内容可根据实际情况增加。
3.测算过程中需说明的其他情况请在备注栏说明。</t>
    <phoneticPr fontId="3" type="noConversion"/>
  </si>
  <si>
    <t>填写说明：
1.仪器设备根据实际情况增减
2.不涉及的项目可不填
3.功率为仪器设备的额定功率，台时为仪器设备的实际工作时间。</t>
    <phoneticPr fontId="3" type="noConversion"/>
  </si>
  <si>
    <t>填表说明：
请将各采样点与运维单位间的距离分别填入表中，最后得出平均距离。</t>
    <phoneticPr fontId="3" type="noConversion"/>
  </si>
  <si>
    <t>单位</t>
    <phoneticPr fontId="3" type="noConversion"/>
  </si>
  <si>
    <t>附表9：                 生态环境地面监测运行经费定额测算表</t>
    <phoneticPr fontId="4" type="noConversion"/>
  </si>
  <si>
    <t>附9－1                                     工器具、仪器设备表</t>
    <phoneticPr fontId="3" type="noConversion"/>
  </si>
  <si>
    <t>附9－2      站点与运维单位间的距离</t>
    <phoneticPr fontId="3" type="noConversion"/>
  </si>
  <si>
    <t>附9－3  专用材料费</t>
    <phoneticPr fontId="3" type="noConversion"/>
  </si>
</sst>
</file>

<file path=xl/styles.xml><?xml version="1.0" encoding="utf-8"?>
<styleSheet xmlns="http://schemas.openxmlformats.org/spreadsheetml/2006/main">
  <numFmts count="5">
    <numFmt numFmtId="43" formatCode="_ * #,##0.00_ ;_ * \-#,##0.00_ ;_ * &quot;-&quot;??_ ;_ @_ "/>
    <numFmt numFmtId="176" formatCode="0_ "/>
    <numFmt numFmtId="177" formatCode="#,##0_ "/>
    <numFmt numFmtId="178" formatCode="0.0_ "/>
    <numFmt numFmtId="179" formatCode="0_);[Red]\(0\)"/>
  </numFmts>
  <fonts count="38">
    <font>
      <sz val="11"/>
      <color theme="1"/>
      <name val="宋体"/>
      <family val="2"/>
      <charset val="134"/>
      <scheme val="minor"/>
    </font>
    <font>
      <sz val="11"/>
      <color theme="1"/>
      <name val="宋体"/>
      <family val="2"/>
      <charset val="134"/>
      <scheme val="minor"/>
    </font>
    <font>
      <b/>
      <sz val="14"/>
      <color theme="1"/>
      <name val="宋体"/>
      <family val="3"/>
      <charset val="134"/>
      <scheme val="minor"/>
    </font>
    <font>
      <sz val="9"/>
      <name val="宋体"/>
      <family val="2"/>
      <charset val="134"/>
      <scheme val="minor"/>
    </font>
    <font>
      <sz val="9"/>
      <name val="宋体"/>
      <family val="3"/>
      <charset val="134"/>
      <scheme val="minor"/>
    </font>
    <font>
      <sz val="10"/>
      <color indexed="8"/>
      <name val="宋体"/>
      <family val="3"/>
      <charset val="134"/>
    </font>
    <font>
      <sz val="10"/>
      <name val="宋体"/>
      <family val="3"/>
      <charset val="134"/>
    </font>
    <font>
      <sz val="9"/>
      <name val="宋体"/>
      <family val="3"/>
      <charset val="134"/>
    </font>
    <font>
      <sz val="9"/>
      <color theme="1"/>
      <name val="宋体"/>
      <family val="3"/>
      <charset val="134"/>
    </font>
    <font>
      <sz val="9"/>
      <color theme="1"/>
      <name val="宋体"/>
      <family val="3"/>
      <charset val="134"/>
      <scheme val="minor"/>
    </font>
    <font>
      <sz val="10"/>
      <color theme="1"/>
      <name val="宋体"/>
      <family val="3"/>
      <charset val="134"/>
    </font>
    <font>
      <sz val="11"/>
      <color indexed="8"/>
      <name val="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theme="1"/>
      <name val="宋体"/>
      <family val="3"/>
      <charset val="134"/>
      <scheme val="minor"/>
    </font>
    <font>
      <sz val="11"/>
      <color theme="1"/>
      <name val="Tahoma"/>
      <family val="2"/>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9"/>
      <color theme="1"/>
      <name val="宋体"/>
      <family val="3"/>
      <charset val="134"/>
      <scheme val="minor"/>
    </font>
    <font>
      <b/>
      <sz val="9"/>
      <color theme="1"/>
      <name val="宋体"/>
      <family val="3"/>
      <charset val="134"/>
    </font>
    <font>
      <b/>
      <sz val="11"/>
      <color theme="1"/>
      <name val="宋体"/>
      <family val="3"/>
      <charset val="134"/>
      <scheme val="minor"/>
    </font>
    <font>
      <sz val="11"/>
      <name val="宋体"/>
      <family val="3"/>
      <charset val="134"/>
      <scheme val="minor"/>
    </font>
    <font>
      <b/>
      <sz val="11"/>
      <name val="宋体"/>
      <family val="3"/>
      <charset val="134"/>
      <scheme val="minor"/>
    </font>
    <font>
      <b/>
      <vertAlign val="superscript"/>
      <sz val="11"/>
      <color theme="1"/>
      <name val="宋体"/>
      <family val="3"/>
      <charset val="134"/>
      <scheme val="minor"/>
    </font>
    <font>
      <b/>
      <sz val="12"/>
      <color theme="1"/>
      <name val="宋体"/>
      <family val="3"/>
      <charset val="134"/>
      <scheme val="minor"/>
    </font>
    <font>
      <sz val="10"/>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style="thin">
        <color auto="1"/>
      </right>
      <top style="thin">
        <color auto="1"/>
      </top>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445">
    <xf numFmtId="0" fontId="0" fillId="0" borderId="0">
      <alignment vertical="center"/>
    </xf>
    <xf numFmtId="0" fontId="1" fillId="0" borderId="0">
      <alignment vertical="center"/>
    </xf>
    <xf numFmtId="0" fontId="1" fillId="0" borderId="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1" fillId="0" borderId="0">
      <alignment vertical="center"/>
    </xf>
    <xf numFmtId="0" fontId="11"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1" fillId="0" borderId="0">
      <alignment vertical="center"/>
    </xf>
    <xf numFmtId="0" fontId="11" fillId="0" borderId="0">
      <alignment vertical="center"/>
    </xf>
    <xf numFmtId="0" fontId="18"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1" fillId="0" borderId="0">
      <alignment vertical="center"/>
    </xf>
    <xf numFmtId="0" fontId="11" fillId="0" borderId="0">
      <alignment vertical="center"/>
    </xf>
    <xf numFmtId="0" fontId="18" fillId="0" borderId="0">
      <alignment vertical="center"/>
    </xf>
    <xf numFmtId="0" fontId="11" fillId="0" borderId="0">
      <alignment vertical="center"/>
    </xf>
    <xf numFmtId="0" fontId="18"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1" fillId="0" borderId="0">
      <alignment vertical="center"/>
    </xf>
    <xf numFmtId="0" fontId="11" fillId="0" borderId="0">
      <alignment vertical="center"/>
    </xf>
    <xf numFmtId="0" fontId="11" fillId="0" borderId="0">
      <alignment vertical="center"/>
    </xf>
    <xf numFmtId="0" fontId="18" fillId="0" borderId="0">
      <alignment vertical="center"/>
    </xf>
    <xf numFmtId="0" fontId="18" fillId="0" borderId="0">
      <alignment vertical="center"/>
    </xf>
    <xf numFmtId="0" fontId="18" fillId="0" borderId="0">
      <alignment vertical="center"/>
    </xf>
    <xf numFmtId="0" fontId="11" fillId="0" borderId="0">
      <alignment vertical="center"/>
    </xf>
    <xf numFmtId="0" fontId="18" fillId="0" borderId="0">
      <alignment vertical="center"/>
    </xf>
    <xf numFmtId="0" fontId="11" fillId="0" borderId="0">
      <alignment vertical="center"/>
    </xf>
    <xf numFmtId="0" fontId="18" fillId="0" borderId="0">
      <alignment vertical="center"/>
    </xf>
    <xf numFmtId="0" fontId="11" fillId="0" borderId="0">
      <alignment vertical="center"/>
    </xf>
    <xf numFmtId="0" fontId="18" fillId="0" borderId="0">
      <alignment vertical="center"/>
    </xf>
    <xf numFmtId="0" fontId="19" fillId="0" borderId="0">
      <alignment vertical="center"/>
    </xf>
    <xf numFmtId="0" fontId="1" fillId="0" borderId="0">
      <alignment vertical="center"/>
    </xf>
    <xf numFmtId="0" fontId="18" fillId="0" borderId="0">
      <alignment vertical="center"/>
    </xf>
    <xf numFmtId="0" fontId="11" fillId="0" borderId="0">
      <alignment vertical="center"/>
    </xf>
    <xf numFmtId="0" fontId="18" fillId="0" borderId="0">
      <alignment vertical="center"/>
    </xf>
    <xf numFmtId="0" fontId="11" fillId="0" borderId="0">
      <alignment vertical="center"/>
    </xf>
    <xf numFmtId="0" fontId="11" fillId="0" borderId="0">
      <alignment vertical="center"/>
    </xf>
    <xf numFmtId="0" fontId="11"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1" fillId="0" borderId="0">
      <alignment vertical="center"/>
    </xf>
    <xf numFmtId="0" fontId="18" fillId="0" borderId="0">
      <alignment vertical="center"/>
    </xf>
    <xf numFmtId="0" fontId="1" fillId="0" borderId="0">
      <alignment vertical="center"/>
    </xf>
    <xf numFmtId="0" fontId="11" fillId="0" borderId="0">
      <alignment vertical="center"/>
    </xf>
    <xf numFmtId="0" fontId="18" fillId="0" borderId="0">
      <alignment vertical="center"/>
    </xf>
    <xf numFmtId="0" fontId="18" fillId="0" borderId="0">
      <alignment vertical="center"/>
    </xf>
    <xf numFmtId="0" fontId="18" fillId="0" borderId="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2" fillId="16" borderId="9"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3" fillId="17" borderId="10"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43" fontId="1" fillId="0" borderId="0" applyFon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8" fillId="16" borderId="12"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29" fillId="7" borderId="9" applyNumberForma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xf numFmtId="0" fontId="11" fillId="23" borderId="13" applyNumberFormat="0" applyFont="0" applyAlignment="0" applyProtection="0">
      <alignment vertical="center"/>
    </xf>
  </cellStyleXfs>
  <cellXfs count="86">
    <xf numFmtId="0" fontId="0" fillId="0" borderId="0" xfId="0">
      <alignment vertical="center"/>
    </xf>
    <xf numFmtId="0" fontId="1" fillId="0" borderId="0" xfId="1">
      <alignment vertical="center"/>
    </xf>
    <xf numFmtId="0" fontId="5" fillId="0" borderId="2" xfId="1" applyNumberFormat="1" applyFont="1" applyFill="1" applyBorder="1" applyAlignment="1">
      <alignment horizontal="left" vertical="center" wrapText="1"/>
    </xf>
    <xf numFmtId="0" fontId="9" fillId="0" borderId="2" xfId="1" applyFont="1" applyFill="1" applyBorder="1" applyAlignment="1">
      <alignment horizontal="left" vertical="center" wrapText="1"/>
    </xf>
    <xf numFmtId="0" fontId="6" fillId="0" borderId="2" xfId="2" applyFont="1" applyFill="1" applyBorder="1" applyAlignment="1">
      <alignment horizontal="center" vertical="center" wrapText="1"/>
    </xf>
    <xf numFmtId="0" fontId="9" fillId="0" borderId="2" xfId="1" applyFont="1" applyFill="1" applyBorder="1" applyAlignment="1">
      <alignment horizontal="left" vertical="center"/>
    </xf>
    <xf numFmtId="0" fontId="1" fillId="0" borderId="0" xfId="1" applyAlignment="1">
      <alignment horizontal="left" vertical="center"/>
    </xf>
    <xf numFmtId="0" fontId="9" fillId="0" borderId="2" xfId="1" applyFont="1" applyFill="1" applyBorder="1" applyAlignment="1">
      <alignment vertical="center" wrapText="1"/>
    </xf>
    <xf numFmtId="0" fontId="0" fillId="0" borderId="0" xfId="0" applyBorder="1">
      <alignment vertical="center"/>
    </xf>
    <xf numFmtId="0" fontId="0" fillId="0" borderId="0" xfId="0" applyBorder="1" applyAlignment="1">
      <alignment vertical="center" wrapText="1"/>
    </xf>
    <xf numFmtId="0" fontId="33" fillId="0" borderId="0" xfId="0" applyFont="1" applyBorder="1">
      <alignment vertical="center"/>
    </xf>
    <xf numFmtId="178" fontId="8" fillId="0" borderId="2" xfId="1" applyNumberFormat="1" applyFont="1" applyFill="1" applyBorder="1" applyAlignment="1">
      <alignment horizontal="center" vertical="center" wrapText="1"/>
    </xf>
    <xf numFmtId="178" fontId="31" fillId="0" borderId="2" xfId="1" applyNumberFormat="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31" fillId="0" borderId="2" xfId="1" applyFont="1" applyFill="1" applyBorder="1" applyAlignment="1">
      <alignment horizontal="center" vertical="center" wrapText="1"/>
    </xf>
    <xf numFmtId="0" fontId="0" fillId="0" borderId="14" xfId="0" applyBorder="1">
      <alignment vertical="center"/>
    </xf>
    <xf numFmtId="0" fontId="0" fillId="0" borderId="2" xfId="0" applyBorder="1" applyAlignment="1">
      <alignment horizontal="center" vertical="center"/>
    </xf>
    <xf numFmtId="0" fontId="0" fillId="0" borderId="2" xfId="0" applyBorder="1">
      <alignment vertical="center"/>
    </xf>
    <xf numFmtId="0" fontId="6" fillId="0" borderId="0" xfId="2" applyFont="1" applyFill="1" applyBorder="1" applyAlignment="1">
      <alignment vertical="center" wrapText="1"/>
    </xf>
    <xf numFmtId="0" fontId="6" fillId="0" borderId="14" xfId="2" applyFont="1" applyFill="1" applyBorder="1" applyAlignment="1">
      <alignment vertical="center" wrapText="1"/>
    </xf>
    <xf numFmtId="0" fontId="6" fillId="0" borderId="2" xfId="2" applyFont="1" applyFill="1" applyBorder="1" applyAlignment="1">
      <alignment horizontal="left" vertical="center" wrapText="1"/>
    </xf>
    <xf numFmtId="0" fontId="0" fillId="0" borderId="14" xfId="0" applyBorder="1" applyAlignment="1">
      <alignment vertical="center" wrapText="1"/>
    </xf>
    <xf numFmtId="0" fontId="32" fillId="0" borderId="2"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2" xfId="0" applyFont="1" applyFill="1" applyBorder="1" applyAlignment="1">
      <alignment horizontal="center" vertical="center" wrapText="1"/>
    </xf>
    <xf numFmtId="0" fontId="0" fillId="0" borderId="2" xfId="0" applyBorder="1" applyAlignment="1">
      <alignment horizontal="center" vertical="center" wrapText="1"/>
    </xf>
    <xf numFmtId="0" fontId="32" fillId="0" borderId="2" xfId="0" applyFont="1" applyBorder="1" applyAlignment="1">
      <alignment horizontal="center" vertical="center"/>
    </xf>
    <xf numFmtId="0" fontId="1" fillId="0" borderId="0" xfId="1" applyAlignment="1">
      <alignment horizontal="center" vertical="center"/>
    </xf>
    <xf numFmtId="0" fontId="9" fillId="0" borderId="14" xfId="1" applyFont="1" applyFill="1" applyBorder="1" applyAlignment="1">
      <alignment horizontal="center" vertical="center"/>
    </xf>
    <xf numFmtId="0" fontId="9" fillId="0" borderId="0" xfId="1" applyFont="1" applyFill="1" applyBorder="1" applyAlignment="1">
      <alignment horizontal="center" vertical="center"/>
    </xf>
    <xf numFmtId="0" fontId="7" fillId="0" borderId="2" xfId="1" applyFont="1" applyFill="1" applyBorder="1" applyAlignment="1">
      <alignment horizontal="center" vertical="center" wrapText="1"/>
    </xf>
    <xf numFmtId="0" fontId="10" fillId="0" borderId="2" xfId="232" applyNumberFormat="1" applyFont="1" applyFill="1" applyBorder="1" applyAlignment="1">
      <alignment horizontal="center" vertical="center" wrapText="1"/>
    </xf>
    <xf numFmtId="179" fontId="10" fillId="0" borderId="2" xfId="236" applyNumberFormat="1" applyFont="1" applyFill="1" applyBorder="1" applyAlignment="1">
      <alignment horizontal="center" vertical="center" wrapText="1"/>
    </xf>
    <xf numFmtId="0" fontId="5" fillId="0" borderId="2" xfId="224" applyNumberFormat="1" applyFont="1" applyFill="1" applyBorder="1" applyAlignment="1">
      <alignment horizontal="center" vertical="center" wrapText="1"/>
    </xf>
    <xf numFmtId="0" fontId="5" fillId="0" borderId="2" xfId="234" applyNumberFormat="1" applyFont="1" applyFill="1" applyBorder="1" applyAlignment="1">
      <alignment horizontal="center" vertical="center" wrapText="1"/>
    </xf>
    <xf numFmtId="0" fontId="10" fillId="0" borderId="2" xfId="1" applyFont="1" applyBorder="1" applyAlignment="1">
      <alignment horizontal="center" vertical="center" wrapText="1"/>
    </xf>
    <xf numFmtId="0" fontId="5" fillId="24" borderId="2" xfId="219" applyFont="1" applyFill="1" applyBorder="1" applyAlignment="1">
      <alignment horizontal="center" vertical="center" wrapText="1"/>
    </xf>
    <xf numFmtId="0" fontId="37" fillId="0" borderId="2" xfId="2" applyFont="1" applyFill="1" applyBorder="1" applyAlignment="1">
      <alignment horizontal="center" vertical="center" wrapText="1"/>
    </xf>
    <xf numFmtId="0" fontId="30" fillId="0" borderId="2" xfId="1" applyFont="1" applyFill="1" applyBorder="1" applyAlignment="1">
      <alignment horizontal="center" vertical="center"/>
    </xf>
    <xf numFmtId="0" fontId="9" fillId="0" borderId="2" xfId="1" applyFont="1" applyFill="1" applyBorder="1" applyAlignment="1">
      <alignment vertical="center"/>
    </xf>
    <xf numFmtId="0" fontId="33" fillId="0" borderId="2" xfId="0" applyFont="1" applyBorder="1" applyAlignment="1">
      <alignment horizontal="center" vertical="center"/>
    </xf>
    <xf numFmtId="0" fontId="33" fillId="0" borderId="2" xfId="0" applyFont="1" applyBorder="1" applyAlignment="1">
      <alignment horizontal="left" vertical="center" wrapText="1"/>
    </xf>
    <xf numFmtId="0" fontId="34" fillId="0" borderId="2" xfId="0" applyFont="1" applyBorder="1" applyAlignment="1">
      <alignment horizontal="center" vertical="center"/>
    </xf>
    <xf numFmtId="0" fontId="34" fillId="0" borderId="2" xfId="0" applyFont="1" applyBorder="1" applyAlignment="1">
      <alignment horizontal="center" vertical="center" wrapText="1"/>
    </xf>
    <xf numFmtId="0" fontId="33" fillId="0" borderId="2" xfId="0" applyFont="1" applyFill="1" applyBorder="1" applyAlignment="1">
      <alignment horizontal="center" vertical="center"/>
    </xf>
    <xf numFmtId="0" fontId="31"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5" fillId="0" borderId="2" xfId="2" applyFont="1" applyFill="1" applyBorder="1" applyAlignment="1">
      <alignment horizontal="center" vertical="center" wrapText="1"/>
    </xf>
    <xf numFmtId="0" fontId="37" fillId="0" borderId="2" xfId="2" applyFont="1" applyFill="1" applyBorder="1" applyAlignment="1">
      <alignment horizontal="left" vertical="center" wrapText="1"/>
    </xf>
    <xf numFmtId="0" fontId="0" fillId="0" borderId="16" xfId="1" applyFont="1" applyBorder="1" applyAlignment="1">
      <alignment horizontal="left" vertical="top" wrapText="1"/>
    </xf>
    <xf numFmtId="0" fontId="1" fillId="0" borderId="16" xfId="1" applyBorder="1" applyAlignment="1">
      <alignment horizontal="left" vertical="top"/>
    </xf>
    <xf numFmtId="0" fontId="1" fillId="0" borderId="0" xfId="1" applyAlignment="1">
      <alignment horizontal="left" vertical="top"/>
    </xf>
    <xf numFmtId="0" fontId="2" fillId="0" borderId="1" xfId="1" applyFont="1" applyBorder="1" applyAlignment="1">
      <alignment horizontal="left" vertical="center" wrapText="1"/>
    </xf>
    <xf numFmtId="0" fontId="31" fillId="0" borderId="2" xfId="1" applyFont="1" applyFill="1" applyBorder="1" applyAlignment="1">
      <alignment horizontal="center" vertical="center" wrapText="1"/>
    </xf>
    <xf numFmtId="0" fontId="0" fillId="0" borderId="16" xfId="0" applyBorder="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left" vertical="center"/>
    </xf>
    <xf numFmtId="0" fontId="32" fillId="0" borderId="20" xfId="0" applyFont="1" applyBorder="1" applyAlignment="1">
      <alignment horizontal="center" vertical="center"/>
    </xf>
    <xf numFmtId="0" fontId="32" fillId="0" borderId="5" xfId="0" applyFont="1" applyBorder="1" applyAlignment="1">
      <alignment horizontal="center" vertical="center"/>
    </xf>
    <xf numFmtId="0" fontId="32" fillId="0" borderId="20"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7" xfId="0" applyFont="1" applyBorder="1" applyAlignment="1">
      <alignment horizontal="center" vertical="center"/>
    </xf>
    <xf numFmtId="0" fontId="32" fillId="0" borderId="18" xfId="0" applyFont="1" applyBorder="1" applyAlignment="1">
      <alignment horizontal="center" vertical="center"/>
    </xf>
    <xf numFmtId="0" fontId="8" fillId="0" borderId="19" xfId="1" applyFont="1" applyFill="1" applyBorder="1" applyAlignment="1">
      <alignment horizontal="left" vertical="top" wrapText="1"/>
    </xf>
    <xf numFmtId="0" fontId="8" fillId="0" borderId="16" xfId="1" applyFont="1" applyFill="1" applyBorder="1" applyAlignment="1">
      <alignment horizontal="left" vertical="top" wrapText="1"/>
    </xf>
    <xf numFmtId="0" fontId="8" fillId="0" borderId="15"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1" xfId="1" applyFont="1" applyFill="1" applyBorder="1" applyAlignment="1">
      <alignment horizontal="left" vertical="top" wrapText="1"/>
    </xf>
    <xf numFmtId="0" fontId="8" fillId="0" borderId="4" xfId="1" applyFont="1" applyFill="1" applyBorder="1" applyAlignment="1">
      <alignment horizontal="left" vertical="top" wrapText="1"/>
    </xf>
    <xf numFmtId="0" fontId="32" fillId="0" borderId="2" xfId="0" applyFont="1" applyBorder="1" applyAlignment="1">
      <alignment horizontal="center" vertical="center" wrapText="1"/>
    </xf>
    <xf numFmtId="0" fontId="32" fillId="0" borderId="2" xfId="0" applyFont="1" applyBorder="1" applyAlignment="1" applyProtection="1">
      <alignment horizontal="center" vertical="center"/>
      <protection locked="0"/>
    </xf>
    <xf numFmtId="0" fontId="32" fillId="0" borderId="2" xfId="0" applyFont="1" applyBorder="1" applyAlignment="1" applyProtection="1">
      <alignment horizontal="center" vertical="center" wrapText="1"/>
      <protection locked="0"/>
    </xf>
    <xf numFmtId="0" fontId="32" fillId="0" borderId="2" xfId="0" applyFont="1" applyFill="1" applyBorder="1" applyAlignment="1" applyProtection="1">
      <alignment horizontal="center" vertical="center" wrapText="1"/>
      <protection locked="0"/>
    </xf>
    <xf numFmtId="0" fontId="32" fillId="0" borderId="2" xfId="0" applyFont="1" applyBorder="1" applyAlignment="1" applyProtection="1">
      <alignment horizontal="center" vertical="center"/>
      <protection locked="0"/>
    </xf>
    <xf numFmtId="0" fontId="32" fillId="0" borderId="2" xfId="0" applyFont="1" applyBorder="1" applyAlignment="1" applyProtection="1">
      <alignment horizontal="center" vertical="center" wrapText="1"/>
      <protection locked="0"/>
    </xf>
    <xf numFmtId="0" fontId="32" fillId="0" borderId="2" xfId="0" applyFont="1" applyFill="1" applyBorder="1" applyAlignment="1" applyProtection="1">
      <alignment horizontal="center" vertical="center"/>
      <protection locked="0"/>
    </xf>
    <xf numFmtId="0" fontId="33" fillId="0" borderId="2" xfId="0" applyFont="1" applyBorder="1" applyAlignment="1">
      <alignment vertical="center" wrapText="1"/>
    </xf>
    <xf numFmtId="176" fontId="33" fillId="0" borderId="2" xfId="0" applyNumberFormat="1" applyFont="1" applyFill="1" applyBorder="1" applyAlignment="1">
      <alignment horizontal="center" vertical="center"/>
    </xf>
    <xf numFmtId="0" fontId="33" fillId="0" borderId="2" xfId="0" applyFont="1" applyBorder="1" applyAlignment="1">
      <alignment horizontal="center" vertical="center" wrapText="1"/>
    </xf>
    <xf numFmtId="177" fontId="34" fillId="0" borderId="2" xfId="0" applyNumberFormat="1" applyFont="1" applyBorder="1" applyAlignment="1">
      <alignment horizontal="center" vertical="center"/>
    </xf>
    <xf numFmtId="0" fontId="0" fillId="0" borderId="2" xfId="0" applyBorder="1" applyAlignment="1">
      <alignment horizontal="left" vertical="center" wrapText="1"/>
    </xf>
    <xf numFmtId="0" fontId="32" fillId="0" borderId="5" xfId="0" applyFont="1" applyBorder="1" applyAlignment="1" applyProtection="1">
      <alignment horizontal="center" vertical="center"/>
      <protection locked="0"/>
    </xf>
    <xf numFmtId="0" fontId="32" fillId="0" borderId="5"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protection locked="0"/>
    </xf>
    <xf numFmtId="0" fontId="36" fillId="0" borderId="1" xfId="0" applyFont="1" applyBorder="1" applyAlignment="1">
      <alignment horizontal="center" vertical="center"/>
    </xf>
  </cellXfs>
  <cellStyles count="445">
    <cellStyle name="20% - 强调文字颜色 1 10" xfId="3"/>
    <cellStyle name="20% - 强调文字颜色 1 2" xfId="4"/>
    <cellStyle name="20% - 强调文字颜色 1 3" xfId="5"/>
    <cellStyle name="20% - 强调文字颜色 1 4" xfId="6"/>
    <cellStyle name="20% - 强调文字颜色 1 5" xfId="7"/>
    <cellStyle name="20% - 强调文字颜色 1 6" xfId="8"/>
    <cellStyle name="20% - 强调文字颜色 1 7" xfId="9"/>
    <cellStyle name="20% - 强调文字颜色 1 8" xfId="10"/>
    <cellStyle name="20% - 强调文字颜色 1 9" xfId="11"/>
    <cellStyle name="20% - 强调文字颜色 2 10" xfId="12"/>
    <cellStyle name="20% - 强调文字颜色 2 2" xfId="13"/>
    <cellStyle name="20% - 强调文字颜色 2 3" xfId="14"/>
    <cellStyle name="20% - 强调文字颜色 2 4" xfId="15"/>
    <cellStyle name="20% - 强调文字颜色 2 5" xfId="16"/>
    <cellStyle name="20% - 强调文字颜色 2 6" xfId="17"/>
    <cellStyle name="20% - 强调文字颜色 2 7" xfId="18"/>
    <cellStyle name="20% - 强调文字颜色 2 8" xfId="19"/>
    <cellStyle name="20% - 强调文字颜色 2 9" xfId="20"/>
    <cellStyle name="20% - 强调文字颜色 3 10" xfId="21"/>
    <cellStyle name="20% - 强调文字颜色 3 2" xfId="22"/>
    <cellStyle name="20% - 强调文字颜色 3 3" xfId="23"/>
    <cellStyle name="20% - 强调文字颜色 3 4" xfId="24"/>
    <cellStyle name="20% - 强调文字颜色 3 5" xfId="25"/>
    <cellStyle name="20% - 强调文字颜色 3 6" xfId="26"/>
    <cellStyle name="20% - 强调文字颜色 3 7" xfId="27"/>
    <cellStyle name="20% - 强调文字颜色 3 8" xfId="28"/>
    <cellStyle name="20% - 强调文字颜色 3 9" xfId="29"/>
    <cellStyle name="20% - 强调文字颜色 4 10" xfId="30"/>
    <cellStyle name="20% - 强调文字颜色 4 2" xfId="31"/>
    <cellStyle name="20% - 强调文字颜色 4 3" xfId="32"/>
    <cellStyle name="20% - 强调文字颜色 4 4" xfId="33"/>
    <cellStyle name="20% - 强调文字颜色 4 5" xfId="34"/>
    <cellStyle name="20% - 强调文字颜色 4 6" xfId="35"/>
    <cellStyle name="20% - 强调文字颜色 4 7" xfId="36"/>
    <cellStyle name="20% - 强调文字颜色 4 8" xfId="37"/>
    <cellStyle name="20% - 强调文字颜色 4 9" xfId="38"/>
    <cellStyle name="20% - 强调文字颜色 5 10" xfId="39"/>
    <cellStyle name="20% - 强调文字颜色 5 2" xfId="40"/>
    <cellStyle name="20% - 强调文字颜色 5 3" xfId="41"/>
    <cellStyle name="20% - 强调文字颜色 5 4" xfId="42"/>
    <cellStyle name="20% - 强调文字颜色 5 5" xfId="43"/>
    <cellStyle name="20% - 强调文字颜色 5 6" xfId="44"/>
    <cellStyle name="20% - 强调文字颜色 5 7" xfId="45"/>
    <cellStyle name="20% - 强调文字颜色 5 8" xfId="46"/>
    <cellStyle name="20% - 强调文字颜色 5 9" xfId="47"/>
    <cellStyle name="20% - 强调文字颜色 6 10" xfId="48"/>
    <cellStyle name="20% - 强调文字颜色 6 2" xfId="49"/>
    <cellStyle name="20% - 强调文字颜色 6 3" xfId="50"/>
    <cellStyle name="20% - 强调文字颜色 6 4" xfId="51"/>
    <cellStyle name="20% - 强调文字颜色 6 5" xfId="52"/>
    <cellStyle name="20% - 强调文字颜色 6 6" xfId="53"/>
    <cellStyle name="20% - 强调文字颜色 6 7" xfId="54"/>
    <cellStyle name="20% - 强调文字颜色 6 8" xfId="55"/>
    <cellStyle name="20% - 强调文字颜色 6 9" xfId="56"/>
    <cellStyle name="40% - 强调文字颜色 1 10" xfId="57"/>
    <cellStyle name="40% - 强调文字颜色 1 2" xfId="58"/>
    <cellStyle name="40% - 强调文字颜色 1 3" xfId="59"/>
    <cellStyle name="40% - 强调文字颜色 1 4" xfId="60"/>
    <cellStyle name="40% - 强调文字颜色 1 5" xfId="61"/>
    <cellStyle name="40% - 强调文字颜色 1 6" xfId="62"/>
    <cellStyle name="40% - 强调文字颜色 1 7" xfId="63"/>
    <cellStyle name="40% - 强调文字颜色 1 8" xfId="64"/>
    <cellStyle name="40% - 强调文字颜色 1 9" xfId="65"/>
    <cellStyle name="40% - 强调文字颜色 2 10" xfId="66"/>
    <cellStyle name="40% - 强调文字颜色 2 2" xfId="67"/>
    <cellStyle name="40% - 强调文字颜色 2 3" xfId="68"/>
    <cellStyle name="40% - 强调文字颜色 2 4" xfId="69"/>
    <cellStyle name="40% - 强调文字颜色 2 5" xfId="70"/>
    <cellStyle name="40% - 强调文字颜色 2 6" xfId="71"/>
    <cellStyle name="40% - 强调文字颜色 2 7" xfId="72"/>
    <cellStyle name="40% - 强调文字颜色 2 8" xfId="73"/>
    <cellStyle name="40% - 强调文字颜色 2 9" xfId="74"/>
    <cellStyle name="40% - 强调文字颜色 3 10" xfId="75"/>
    <cellStyle name="40% - 强调文字颜色 3 2" xfId="76"/>
    <cellStyle name="40% - 强调文字颜色 3 3" xfId="77"/>
    <cellStyle name="40% - 强调文字颜色 3 4" xfId="78"/>
    <cellStyle name="40% - 强调文字颜色 3 5" xfId="79"/>
    <cellStyle name="40% - 强调文字颜色 3 6" xfId="80"/>
    <cellStyle name="40% - 强调文字颜色 3 7" xfId="81"/>
    <cellStyle name="40% - 强调文字颜色 3 8" xfId="82"/>
    <cellStyle name="40% - 强调文字颜色 3 9" xfId="83"/>
    <cellStyle name="40% - 强调文字颜色 4 10" xfId="84"/>
    <cellStyle name="40% - 强调文字颜色 4 2" xfId="85"/>
    <cellStyle name="40% - 强调文字颜色 4 3" xfId="86"/>
    <cellStyle name="40% - 强调文字颜色 4 4" xfId="87"/>
    <cellStyle name="40% - 强调文字颜色 4 5" xfId="88"/>
    <cellStyle name="40% - 强调文字颜色 4 6" xfId="89"/>
    <cellStyle name="40% - 强调文字颜色 4 7" xfId="90"/>
    <cellStyle name="40% - 强调文字颜色 4 8" xfId="91"/>
    <cellStyle name="40% - 强调文字颜色 4 9" xfId="92"/>
    <cellStyle name="40% - 强调文字颜色 5 10" xfId="93"/>
    <cellStyle name="40% - 强调文字颜色 5 2" xfId="94"/>
    <cellStyle name="40% - 强调文字颜色 5 3" xfId="95"/>
    <cellStyle name="40% - 强调文字颜色 5 4" xfId="96"/>
    <cellStyle name="40% - 强调文字颜色 5 5" xfId="97"/>
    <cellStyle name="40% - 强调文字颜色 5 6" xfId="98"/>
    <cellStyle name="40% - 强调文字颜色 5 7" xfId="99"/>
    <cellStyle name="40% - 强调文字颜色 5 8" xfId="100"/>
    <cellStyle name="40% - 强调文字颜色 5 9" xfId="101"/>
    <cellStyle name="40% - 强调文字颜色 6 10" xfId="102"/>
    <cellStyle name="40% - 强调文字颜色 6 2" xfId="103"/>
    <cellStyle name="40% - 强调文字颜色 6 3" xfId="104"/>
    <cellStyle name="40% - 强调文字颜色 6 4" xfId="105"/>
    <cellStyle name="40% - 强调文字颜色 6 5" xfId="106"/>
    <cellStyle name="40% - 强调文字颜色 6 6" xfId="107"/>
    <cellStyle name="40% - 强调文字颜色 6 7" xfId="108"/>
    <cellStyle name="40% - 强调文字颜色 6 8" xfId="109"/>
    <cellStyle name="40% - 强调文字颜色 6 9" xfId="110"/>
    <cellStyle name="60% - 强调文字颜色 1 10" xfId="111"/>
    <cellStyle name="60% - 强调文字颜色 1 2" xfId="112"/>
    <cellStyle name="60% - 强调文字颜色 1 3" xfId="113"/>
    <cellStyle name="60% - 强调文字颜色 1 4" xfId="114"/>
    <cellStyle name="60% - 强调文字颜色 1 5" xfId="115"/>
    <cellStyle name="60% - 强调文字颜色 1 6" xfId="116"/>
    <cellStyle name="60% - 强调文字颜色 1 7" xfId="117"/>
    <cellStyle name="60% - 强调文字颜色 1 8" xfId="118"/>
    <cellStyle name="60% - 强调文字颜色 1 9" xfId="119"/>
    <cellStyle name="60% - 强调文字颜色 2 10" xfId="120"/>
    <cellStyle name="60% - 强调文字颜色 2 2" xfId="121"/>
    <cellStyle name="60% - 强调文字颜色 2 3" xfId="122"/>
    <cellStyle name="60% - 强调文字颜色 2 4" xfId="123"/>
    <cellStyle name="60% - 强调文字颜色 2 5" xfId="124"/>
    <cellStyle name="60% - 强调文字颜色 2 6" xfId="125"/>
    <cellStyle name="60% - 强调文字颜色 2 7" xfId="126"/>
    <cellStyle name="60% - 强调文字颜色 2 8" xfId="127"/>
    <cellStyle name="60% - 强调文字颜色 2 9" xfId="128"/>
    <cellStyle name="60% - 强调文字颜色 3 10" xfId="129"/>
    <cellStyle name="60% - 强调文字颜色 3 2" xfId="130"/>
    <cellStyle name="60% - 强调文字颜色 3 3" xfId="131"/>
    <cellStyle name="60% - 强调文字颜色 3 4" xfId="132"/>
    <cellStyle name="60% - 强调文字颜色 3 5" xfId="133"/>
    <cellStyle name="60% - 强调文字颜色 3 6" xfId="134"/>
    <cellStyle name="60% - 强调文字颜色 3 7" xfId="135"/>
    <cellStyle name="60% - 强调文字颜色 3 8" xfId="136"/>
    <cellStyle name="60% - 强调文字颜色 3 9" xfId="137"/>
    <cellStyle name="60% - 强调文字颜色 4 10" xfId="138"/>
    <cellStyle name="60% - 强调文字颜色 4 2" xfId="139"/>
    <cellStyle name="60% - 强调文字颜色 4 3" xfId="140"/>
    <cellStyle name="60% - 强调文字颜色 4 4" xfId="141"/>
    <cellStyle name="60% - 强调文字颜色 4 5" xfId="142"/>
    <cellStyle name="60% - 强调文字颜色 4 6" xfId="143"/>
    <cellStyle name="60% - 强调文字颜色 4 7" xfId="144"/>
    <cellStyle name="60% - 强调文字颜色 4 8" xfId="145"/>
    <cellStyle name="60% - 强调文字颜色 4 9" xfId="146"/>
    <cellStyle name="60% - 强调文字颜色 5 10" xfId="147"/>
    <cellStyle name="60% - 强调文字颜色 5 2" xfId="148"/>
    <cellStyle name="60% - 强调文字颜色 5 3" xfId="149"/>
    <cellStyle name="60% - 强调文字颜色 5 4" xfId="150"/>
    <cellStyle name="60% - 强调文字颜色 5 5" xfId="151"/>
    <cellStyle name="60% - 强调文字颜色 5 6" xfId="152"/>
    <cellStyle name="60% - 强调文字颜色 5 7" xfId="153"/>
    <cellStyle name="60% - 强调文字颜色 5 8" xfId="154"/>
    <cellStyle name="60% - 强调文字颜色 5 9" xfId="155"/>
    <cellStyle name="60% - 强调文字颜色 6 10" xfId="156"/>
    <cellStyle name="60% - 强调文字颜色 6 2" xfId="157"/>
    <cellStyle name="60% - 强调文字颜色 6 3" xfId="158"/>
    <cellStyle name="60% - 强调文字颜色 6 4" xfId="159"/>
    <cellStyle name="60% - 强调文字颜色 6 5" xfId="160"/>
    <cellStyle name="60% - 强调文字颜色 6 6" xfId="161"/>
    <cellStyle name="60% - 强调文字颜色 6 7" xfId="162"/>
    <cellStyle name="60% - 强调文字颜色 6 8" xfId="163"/>
    <cellStyle name="60% - 强调文字颜色 6 9" xfId="164"/>
    <cellStyle name="标题 1 10" xfId="165"/>
    <cellStyle name="标题 1 2" xfId="166"/>
    <cellStyle name="标题 1 3" xfId="167"/>
    <cellStyle name="标题 1 4" xfId="168"/>
    <cellStyle name="标题 1 5" xfId="169"/>
    <cellStyle name="标题 1 6" xfId="170"/>
    <cellStyle name="标题 1 7" xfId="171"/>
    <cellStyle name="标题 1 8" xfId="172"/>
    <cellStyle name="标题 1 9" xfId="173"/>
    <cellStyle name="标题 10" xfId="174"/>
    <cellStyle name="标题 11" xfId="175"/>
    <cellStyle name="标题 12" xfId="176"/>
    <cellStyle name="标题 13" xfId="177"/>
    <cellStyle name="标题 2 10" xfId="178"/>
    <cellStyle name="标题 2 2" xfId="179"/>
    <cellStyle name="标题 2 3" xfId="180"/>
    <cellStyle name="标题 2 4" xfId="181"/>
    <cellStyle name="标题 2 5" xfId="182"/>
    <cellStyle name="标题 2 6" xfId="183"/>
    <cellStyle name="标题 2 7" xfId="184"/>
    <cellStyle name="标题 2 8" xfId="185"/>
    <cellStyle name="标题 2 9" xfId="186"/>
    <cellStyle name="标题 3 10" xfId="187"/>
    <cellStyle name="标题 3 2" xfId="188"/>
    <cellStyle name="标题 3 3" xfId="189"/>
    <cellStyle name="标题 3 4" xfId="190"/>
    <cellStyle name="标题 3 5" xfId="191"/>
    <cellStyle name="标题 3 6" xfId="192"/>
    <cellStyle name="标题 3 7" xfId="193"/>
    <cellStyle name="标题 3 8" xfId="194"/>
    <cellStyle name="标题 3 9" xfId="195"/>
    <cellStyle name="标题 4 10" xfId="196"/>
    <cellStyle name="标题 4 2" xfId="197"/>
    <cellStyle name="标题 4 3" xfId="198"/>
    <cellStyle name="标题 4 4" xfId="199"/>
    <cellStyle name="标题 4 5" xfId="200"/>
    <cellStyle name="标题 4 6" xfId="201"/>
    <cellStyle name="标题 4 7" xfId="202"/>
    <cellStyle name="标题 4 8" xfId="203"/>
    <cellStyle name="标题 4 9" xfId="204"/>
    <cellStyle name="标题 5" xfId="205"/>
    <cellStyle name="标题 6" xfId="206"/>
    <cellStyle name="标题 7" xfId="207"/>
    <cellStyle name="标题 8" xfId="208"/>
    <cellStyle name="标题 9" xfId="209"/>
    <cellStyle name="差 10" xfId="210"/>
    <cellStyle name="差 2" xfId="211"/>
    <cellStyle name="差 3" xfId="212"/>
    <cellStyle name="差 4" xfId="213"/>
    <cellStyle name="差 5" xfId="214"/>
    <cellStyle name="差 6" xfId="215"/>
    <cellStyle name="差 7" xfId="216"/>
    <cellStyle name="差 8" xfId="217"/>
    <cellStyle name="差 9" xfId="218"/>
    <cellStyle name="常规" xfId="0" builtinId="0"/>
    <cellStyle name="常规 10" xfId="219"/>
    <cellStyle name="常规 10 2" xfId="220"/>
    <cellStyle name="常规 11" xfId="221"/>
    <cellStyle name="常规 12" xfId="222"/>
    <cellStyle name="常规 12 2" xfId="223"/>
    <cellStyle name="常规 13" xfId="224"/>
    <cellStyle name="常规 13 2" xfId="225"/>
    <cellStyle name="常规 14" xfId="226"/>
    <cellStyle name="常规 14 2" xfId="227"/>
    <cellStyle name="常规 15" xfId="228"/>
    <cellStyle name="常规 15 2" xfId="229"/>
    <cellStyle name="常规 16" xfId="230"/>
    <cellStyle name="常规 16 2" xfId="231"/>
    <cellStyle name="常规 17" xfId="232"/>
    <cellStyle name="常规 17 2" xfId="233"/>
    <cellStyle name="常规 18" xfId="234"/>
    <cellStyle name="常规 18 2" xfId="235"/>
    <cellStyle name="常规 19" xfId="236"/>
    <cellStyle name="常规 2" xfId="237"/>
    <cellStyle name="常规 2 10" xfId="238"/>
    <cellStyle name="常规 2 2" xfId="239"/>
    <cellStyle name="常规 2 3" xfId="240"/>
    <cellStyle name="常规 2 3 2" xfId="1"/>
    <cellStyle name="常规 2 3 2 2" xfId="241"/>
    <cellStyle name="常规 2 4" xfId="242"/>
    <cellStyle name="常规 2 4 2" xfId="243"/>
    <cellStyle name="常规 2 5" xfId="244"/>
    <cellStyle name="常规 2 6" xfId="245"/>
    <cellStyle name="常规 2 7" xfId="246"/>
    <cellStyle name="常规 2 8" xfId="247"/>
    <cellStyle name="常规 2 9" xfId="248"/>
    <cellStyle name="常规 20" xfId="249"/>
    <cellStyle name="常规 21" xfId="250"/>
    <cellStyle name="常规 21 2" xfId="251"/>
    <cellStyle name="常规 22" xfId="252"/>
    <cellStyle name="常规 22 2" xfId="253"/>
    <cellStyle name="常规 23" xfId="254"/>
    <cellStyle name="常规 24" xfId="255"/>
    <cellStyle name="常规 24 2" xfId="256"/>
    <cellStyle name="常规 25" xfId="257"/>
    <cellStyle name="常规 25 2" xfId="258"/>
    <cellStyle name="常规 26 2" xfId="259"/>
    <cellStyle name="常规 27" xfId="260"/>
    <cellStyle name="常规 27 2" xfId="261"/>
    <cellStyle name="常规 28" xfId="262"/>
    <cellStyle name="常规 28 2" xfId="263"/>
    <cellStyle name="常规 29" xfId="264"/>
    <cellStyle name="常规 3" xfId="265"/>
    <cellStyle name="常规 3 2" xfId="266"/>
    <cellStyle name="常规 3 3" xfId="267"/>
    <cellStyle name="常规 3 3 2" xfId="2"/>
    <cellStyle name="常规 3 4" xfId="268"/>
    <cellStyle name="常规 3 5" xfId="269"/>
    <cellStyle name="常规 3 6" xfId="270"/>
    <cellStyle name="常规 3 7" xfId="271"/>
    <cellStyle name="常规 3 8" xfId="272"/>
    <cellStyle name="常规 3 9" xfId="273"/>
    <cellStyle name="常规 30" xfId="274"/>
    <cellStyle name="常规 30 2" xfId="275"/>
    <cellStyle name="常规 33 2" xfId="276"/>
    <cellStyle name="常规 34 2" xfId="277"/>
    <cellStyle name="常规 36 2" xfId="278"/>
    <cellStyle name="常规 4" xfId="279"/>
    <cellStyle name="常规 4 2" xfId="280"/>
    <cellStyle name="常规 4 3" xfId="281"/>
    <cellStyle name="常规 4 4" xfId="282"/>
    <cellStyle name="常规 5" xfId="283"/>
    <cellStyle name="常规 6" xfId="284"/>
    <cellStyle name="常规 6 2" xfId="285"/>
    <cellStyle name="常规 7" xfId="286"/>
    <cellStyle name="常规 7 2" xfId="287"/>
    <cellStyle name="常规 8" xfId="288"/>
    <cellStyle name="常规 9" xfId="289"/>
    <cellStyle name="常规 9 2" xfId="290"/>
    <cellStyle name="好 10" xfId="291"/>
    <cellStyle name="好 2" xfId="292"/>
    <cellStyle name="好 3" xfId="293"/>
    <cellStyle name="好 4" xfId="294"/>
    <cellStyle name="好 5" xfId="295"/>
    <cellStyle name="好 6" xfId="296"/>
    <cellStyle name="好 7" xfId="297"/>
    <cellStyle name="好 8" xfId="298"/>
    <cellStyle name="好 9" xfId="299"/>
    <cellStyle name="汇总 10" xfId="300"/>
    <cellStyle name="汇总 2" xfId="301"/>
    <cellStyle name="汇总 3" xfId="302"/>
    <cellStyle name="汇总 4" xfId="303"/>
    <cellStyle name="汇总 5" xfId="304"/>
    <cellStyle name="汇总 6" xfId="305"/>
    <cellStyle name="汇总 7" xfId="306"/>
    <cellStyle name="汇总 8" xfId="307"/>
    <cellStyle name="汇总 9" xfId="308"/>
    <cellStyle name="计算 10" xfId="309"/>
    <cellStyle name="计算 2" xfId="310"/>
    <cellStyle name="计算 3" xfId="311"/>
    <cellStyle name="计算 4" xfId="312"/>
    <cellStyle name="计算 5" xfId="313"/>
    <cellStyle name="计算 6" xfId="314"/>
    <cellStyle name="计算 7" xfId="315"/>
    <cellStyle name="计算 8" xfId="316"/>
    <cellStyle name="计算 9" xfId="317"/>
    <cellStyle name="检查单元格 10" xfId="318"/>
    <cellStyle name="检查单元格 2" xfId="319"/>
    <cellStyle name="检查单元格 3" xfId="320"/>
    <cellStyle name="检查单元格 4" xfId="321"/>
    <cellStyle name="检查单元格 5" xfId="322"/>
    <cellStyle name="检查单元格 6" xfId="323"/>
    <cellStyle name="检查单元格 7" xfId="324"/>
    <cellStyle name="检查单元格 8" xfId="325"/>
    <cellStyle name="检查单元格 9" xfId="326"/>
    <cellStyle name="解释性文本 10" xfId="327"/>
    <cellStyle name="解释性文本 2" xfId="328"/>
    <cellStyle name="解释性文本 3" xfId="329"/>
    <cellStyle name="解释性文本 4" xfId="330"/>
    <cellStyle name="解释性文本 5" xfId="331"/>
    <cellStyle name="解释性文本 6" xfId="332"/>
    <cellStyle name="解释性文本 7" xfId="333"/>
    <cellStyle name="解释性文本 8" xfId="334"/>
    <cellStyle name="解释性文本 9" xfId="335"/>
    <cellStyle name="警告文本 10" xfId="336"/>
    <cellStyle name="警告文本 2" xfId="337"/>
    <cellStyle name="警告文本 3" xfId="338"/>
    <cellStyle name="警告文本 4" xfId="339"/>
    <cellStyle name="警告文本 5" xfId="340"/>
    <cellStyle name="警告文本 6" xfId="341"/>
    <cellStyle name="警告文本 7" xfId="342"/>
    <cellStyle name="警告文本 8" xfId="343"/>
    <cellStyle name="警告文本 9" xfId="344"/>
    <cellStyle name="链接单元格 10" xfId="345"/>
    <cellStyle name="链接单元格 2" xfId="346"/>
    <cellStyle name="链接单元格 3" xfId="347"/>
    <cellStyle name="链接单元格 4" xfId="348"/>
    <cellStyle name="链接单元格 5" xfId="349"/>
    <cellStyle name="链接单元格 6" xfId="350"/>
    <cellStyle name="链接单元格 7" xfId="351"/>
    <cellStyle name="链接单元格 8" xfId="352"/>
    <cellStyle name="链接单元格 9" xfId="353"/>
    <cellStyle name="千位分隔 2" xfId="354"/>
    <cellStyle name="强调文字颜色 1 10" xfId="355"/>
    <cellStyle name="强调文字颜色 1 2" xfId="356"/>
    <cellStyle name="强调文字颜色 1 3" xfId="357"/>
    <cellStyle name="强调文字颜色 1 4" xfId="358"/>
    <cellStyle name="强调文字颜色 1 5" xfId="359"/>
    <cellStyle name="强调文字颜色 1 6" xfId="360"/>
    <cellStyle name="强调文字颜色 1 7" xfId="361"/>
    <cellStyle name="强调文字颜色 1 8" xfId="362"/>
    <cellStyle name="强调文字颜色 1 9" xfId="363"/>
    <cellStyle name="强调文字颜色 2 10" xfId="364"/>
    <cellStyle name="强调文字颜色 2 2" xfId="365"/>
    <cellStyle name="强调文字颜色 2 3" xfId="366"/>
    <cellStyle name="强调文字颜色 2 4" xfId="367"/>
    <cellStyle name="强调文字颜色 2 5" xfId="368"/>
    <cellStyle name="强调文字颜色 2 6" xfId="369"/>
    <cellStyle name="强调文字颜色 2 7" xfId="370"/>
    <cellStyle name="强调文字颜色 2 8" xfId="371"/>
    <cellStyle name="强调文字颜色 2 9" xfId="372"/>
    <cellStyle name="强调文字颜色 3 10" xfId="373"/>
    <cellStyle name="强调文字颜色 3 2" xfId="374"/>
    <cellStyle name="强调文字颜色 3 3" xfId="375"/>
    <cellStyle name="强调文字颜色 3 4" xfId="376"/>
    <cellStyle name="强调文字颜色 3 5" xfId="377"/>
    <cellStyle name="强调文字颜色 3 6" xfId="378"/>
    <cellStyle name="强调文字颜色 3 7" xfId="379"/>
    <cellStyle name="强调文字颜色 3 8" xfId="380"/>
    <cellStyle name="强调文字颜色 3 9" xfId="381"/>
    <cellStyle name="强调文字颜色 4 10" xfId="382"/>
    <cellStyle name="强调文字颜色 4 2" xfId="383"/>
    <cellStyle name="强调文字颜色 4 3" xfId="384"/>
    <cellStyle name="强调文字颜色 4 4" xfId="385"/>
    <cellStyle name="强调文字颜色 4 5" xfId="386"/>
    <cellStyle name="强调文字颜色 4 6" xfId="387"/>
    <cellStyle name="强调文字颜色 4 7" xfId="388"/>
    <cellStyle name="强调文字颜色 4 8" xfId="389"/>
    <cellStyle name="强调文字颜色 4 9" xfId="390"/>
    <cellStyle name="强调文字颜色 5 10" xfId="391"/>
    <cellStyle name="强调文字颜色 5 2" xfId="392"/>
    <cellStyle name="强调文字颜色 5 3" xfId="393"/>
    <cellStyle name="强调文字颜色 5 4" xfId="394"/>
    <cellStyle name="强调文字颜色 5 5" xfId="395"/>
    <cellStyle name="强调文字颜色 5 6" xfId="396"/>
    <cellStyle name="强调文字颜色 5 7" xfId="397"/>
    <cellStyle name="强调文字颜色 5 8" xfId="398"/>
    <cellStyle name="强调文字颜色 5 9" xfId="399"/>
    <cellStyle name="强调文字颜色 6 10" xfId="400"/>
    <cellStyle name="强调文字颜色 6 2" xfId="401"/>
    <cellStyle name="强调文字颜色 6 3" xfId="402"/>
    <cellStyle name="强调文字颜色 6 4" xfId="403"/>
    <cellStyle name="强调文字颜色 6 5" xfId="404"/>
    <cellStyle name="强调文字颜色 6 6" xfId="405"/>
    <cellStyle name="强调文字颜色 6 7" xfId="406"/>
    <cellStyle name="强调文字颜色 6 8" xfId="407"/>
    <cellStyle name="强调文字颜色 6 9" xfId="408"/>
    <cellStyle name="适中 10" xfId="409"/>
    <cellStyle name="适中 2" xfId="410"/>
    <cellStyle name="适中 3" xfId="411"/>
    <cellStyle name="适中 4" xfId="412"/>
    <cellStyle name="适中 5" xfId="413"/>
    <cellStyle name="适中 6" xfId="414"/>
    <cellStyle name="适中 7" xfId="415"/>
    <cellStyle name="适中 8" xfId="416"/>
    <cellStyle name="适中 9" xfId="417"/>
    <cellStyle name="输出 10" xfId="418"/>
    <cellStyle name="输出 2" xfId="419"/>
    <cellStyle name="输出 3" xfId="420"/>
    <cellStyle name="输出 4" xfId="421"/>
    <cellStyle name="输出 5" xfId="422"/>
    <cellStyle name="输出 6" xfId="423"/>
    <cellStyle name="输出 7" xfId="424"/>
    <cellStyle name="输出 8" xfId="425"/>
    <cellStyle name="输出 9" xfId="426"/>
    <cellStyle name="输入 10" xfId="427"/>
    <cellStyle name="输入 2" xfId="428"/>
    <cellStyle name="输入 3" xfId="429"/>
    <cellStyle name="输入 4" xfId="430"/>
    <cellStyle name="输入 5" xfId="431"/>
    <cellStyle name="输入 6" xfId="432"/>
    <cellStyle name="输入 7" xfId="433"/>
    <cellStyle name="输入 8" xfId="434"/>
    <cellStyle name="输入 9" xfId="435"/>
    <cellStyle name="注释 10" xfId="436"/>
    <cellStyle name="注释 2" xfId="437"/>
    <cellStyle name="注释 3" xfId="438"/>
    <cellStyle name="注释 4" xfId="439"/>
    <cellStyle name="注释 5" xfId="440"/>
    <cellStyle name="注释 6" xfId="441"/>
    <cellStyle name="注释 7" xfId="442"/>
    <cellStyle name="注释 8" xfId="443"/>
    <cellStyle name="注释 9" xfId="44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4"/>
  <sheetViews>
    <sheetView topLeftCell="A7" workbookViewId="0">
      <selection sqref="A1:J24"/>
    </sheetView>
  </sheetViews>
  <sheetFormatPr defaultColWidth="9" defaultRowHeight="13.5"/>
  <cols>
    <col min="1" max="1" width="4.625" style="1" customWidth="1"/>
    <col min="2" max="2" width="11.5" style="1" customWidth="1"/>
    <col min="3" max="3" width="20.25" style="1" customWidth="1"/>
    <col min="4" max="4" width="16.75" style="1" bestFit="1" customWidth="1"/>
    <col min="5" max="8" width="8.125" style="1" customWidth="1"/>
    <col min="9" max="9" width="7.625" style="1" customWidth="1"/>
    <col min="10" max="10" width="37.125" style="6" customWidth="1"/>
    <col min="11" max="11" width="13.5" style="1" customWidth="1"/>
    <col min="12" max="16384" width="9" style="1"/>
  </cols>
  <sheetData>
    <row r="1" spans="1:11" ht="18.75">
      <c r="A1" s="53" t="s">
        <v>96</v>
      </c>
      <c r="B1" s="53"/>
      <c r="C1" s="53"/>
      <c r="D1" s="53"/>
      <c r="E1" s="53"/>
      <c r="F1" s="53"/>
      <c r="G1" s="53"/>
      <c r="H1" s="53"/>
      <c r="I1" s="53"/>
      <c r="J1" s="53"/>
    </row>
    <row r="2" spans="1:11" s="28" customFormat="1">
      <c r="A2" s="39" t="s">
        <v>0</v>
      </c>
      <c r="B2" s="15" t="s">
        <v>1</v>
      </c>
      <c r="C2" s="15" t="s">
        <v>2</v>
      </c>
      <c r="D2" s="15" t="s">
        <v>14</v>
      </c>
      <c r="E2" s="46" t="s">
        <v>15</v>
      </c>
      <c r="F2" s="46" t="s">
        <v>95</v>
      </c>
      <c r="G2" s="46" t="s">
        <v>16</v>
      </c>
      <c r="H2" s="46" t="s">
        <v>95</v>
      </c>
      <c r="I2" s="15"/>
      <c r="J2" s="15" t="s">
        <v>17</v>
      </c>
    </row>
    <row r="3" spans="1:11" s="28" customFormat="1" ht="33.75">
      <c r="A3" s="13">
        <v>1</v>
      </c>
      <c r="B3" s="13" t="s">
        <v>4</v>
      </c>
      <c r="C3" s="13" t="s">
        <v>83</v>
      </c>
      <c r="D3" s="13"/>
      <c r="E3" s="11"/>
      <c r="F3" s="13"/>
      <c r="G3" s="13"/>
      <c r="H3" s="13"/>
      <c r="I3" s="11"/>
      <c r="J3" s="3" t="s">
        <v>74</v>
      </c>
    </row>
    <row r="4" spans="1:11" s="28" customFormat="1" ht="24">
      <c r="A4" s="47">
        <v>2</v>
      </c>
      <c r="B4" s="47" t="s">
        <v>5</v>
      </c>
      <c r="C4" s="47" t="s">
        <v>6</v>
      </c>
      <c r="D4" s="13" t="s">
        <v>18</v>
      </c>
      <c r="E4" s="11"/>
      <c r="F4" s="13"/>
      <c r="G4" s="13"/>
      <c r="H4" s="13"/>
      <c r="I4" s="11"/>
      <c r="J4" s="2" t="s">
        <v>75</v>
      </c>
    </row>
    <row r="5" spans="1:11" s="28" customFormat="1" ht="22.5">
      <c r="A5" s="47"/>
      <c r="B5" s="47"/>
      <c r="C5" s="47"/>
      <c r="D5" s="13" t="s">
        <v>7</v>
      </c>
      <c r="E5" s="11"/>
      <c r="F5" s="13"/>
      <c r="G5" s="13"/>
      <c r="H5" s="13"/>
      <c r="I5" s="11"/>
      <c r="J5" s="3" t="s">
        <v>85</v>
      </c>
    </row>
    <row r="6" spans="1:11" s="28" customFormat="1">
      <c r="A6" s="47">
        <v>3</v>
      </c>
      <c r="B6" s="47" t="s">
        <v>19</v>
      </c>
      <c r="C6" s="47" t="s">
        <v>20</v>
      </c>
      <c r="D6" s="4" t="s">
        <v>32</v>
      </c>
      <c r="E6" s="32"/>
      <c r="F6" s="32"/>
      <c r="G6" s="32"/>
      <c r="H6" s="32"/>
      <c r="I6" s="33"/>
      <c r="J6" s="49" t="s">
        <v>78</v>
      </c>
      <c r="K6" s="29"/>
    </row>
    <row r="7" spans="1:11" s="28" customFormat="1">
      <c r="A7" s="47"/>
      <c r="B7" s="47"/>
      <c r="C7" s="47"/>
      <c r="D7" s="4" t="s">
        <v>76</v>
      </c>
      <c r="E7" s="34"/>
      <c r="F7" s="34"/>
      <c r="G7" s="34"/>
      <c r="H7" s="34"/>
      <c r="I7" s="33"/>
      <c r="J7" s="49"/>
      <c r="K7" s="30"/>
    </row>
    <row r="8" spans="1:11" s="28" customFormat="1">
      <c r="A8" s="47"/>
      <c r="B8" s="47"/>
      <c r="C8" s="47"/>
      <c r="D8" s="4" t="s">
        <v>77</v>
      </c>
      <c r="E8" s="35"/>
      <c r="F8" s="35"/>
      <c r="G8" s="34"/>
      <c r="H8" s="34"/>
      <c r="I8" s="33"/>
      <c r="J8" s="49"/>
      <c r="K8" s="30"/>
    </row>
    <row r="9" spans="1:11" s="28" customFormat="1" ht="24">
      <c r="A9" s="47"/>
      <c r="B9" s="47"/>
      <c r="C9" s="47"/>
      <c r="D9" s="4" t="s">
        <v>31</v>
      </c>
      <c r="E9" s="11"/>
      <c r="F9" s="13"/>
      <c r="G9" s="13"/>
      <c r="H9" s="13"/>
      <c r="I9" s="11"/>
      <c r="J9" s="5" t="s">
        <v>79</v>
      </c>
    </row>
    <row r="10" spans="1:11" s="28" customFormat="1">
      <c r="A10" s="47"/>
      <c r="B10" s="47"/>
      <c r="C10" s="48" t="s">
        <v>21</v>
      </c>
      <c r="D10" s="36" t="s">
        <v>8</v>
      </c>
      <c r="E10" s="36"/>
      <c r="F10" s="36"/>
      <c r="G10" s="32"/>
      <c r="H10" s="32"/>
      <c r="I10" s="33"/>
      <c r="J10" s="49" t="s">
        <v>82</v>
      </c>
    </row>
    <row r="11" spans="1:11" s="28" customFormat="1">
      <c r="A11" s="47"/>
      <c r="B11" s="47"/>
      <c r="C11" s="48"/>
      <c r="D11" s="37" t="s">
        <v>80</v>
      </c>
      <c r="E11" s="36"/>
      <c r="F11" s="36"/>
      <c r="G11" s="32"/>
      <c r="H11" s="32"/>
      <c r="I11" s="33"/>
      <c r="J11" s="49"/>
    </row>
    <row r="12" spans="1:11" s="28" customFormat="1">
      <c r="A12" s="47"/>
      <c r="B12" s="47"/>
      <c r="C12" s="48"/>
      <c r="D12" s="38" t="s">
        <v>81</v>
      </c>
      <c r="E12" s="38"/>
      <c r="F12" s="38"/>
      <c r="G12" s="32"/>
      <c r="H12" s="32"/>
      <c r="I12" s="33"/>
      <c r="J12" s="49"/>
    </row>
    <row r="13" spans="1:11" s="28" customFormat="1">
      <c r="A13" s="47">
        <v>4</v>
      </c>
      <c r="B13" s="47" t="s">
        <v>9</v>
      </c>
      <c r="C13" s="47" t="s">
        <v>27</v>
      </c>
      <c r="D13" s="31" t="s">
        <v>51</v>
      </c>
      <c r="E13" s="11"/>
      <c r="F13" s="13"/>
      <c r="G13" s="13"/>
      <c r="H13" s="13"/>
      <c r="I13" s="11"/>
      <c r="J13" s="3" t="s">
        <v>84</v>
      </c>
    </row>
    <row r="14" spans="1:11" s="28" customFormat="1">
      <c r="A14" s="47"/>
      <c r="B14" s="47"/>
      <c r="C14" s="47"/>
      <c r="D14" s="13" t="s">
        <v>52</v>
      </c>
      <c r="E14" s="11"/>
      <c r="F14" s="13"/>
      <c r="G14" s="13"/>
      <c r="H14" s="13"/>
      <c r="I14" s="11"/>
      <c r="J14" s="3" t="s">
        <v>86</v>
      </c>
    </row>
    <row r="15" spans="1:11" s="28" customFormat="1">
      <c r="A15" s="47"/>
      <c r="B15" s="47"/>
      <c r="C15" s="13" t="s">
        <v>29</v>
      </c>
      <c r="D15" s="13" t="s">
        <v>28</v>
      </c>
      <c r="E15" s="11"/>
      <c r="F15" s="13"/>
      <c r="G15" s="13"/>
      <c r="H15" s="13"/>
      <c r="I15" s="11"/>
      <c r="J15" s="3" t="s">
        <v>87</v>
      </c>
    </row>
    <row r="16" spans="1:11" s="28" customFormat="1">
      <c r="A16" s="47">
        <v>5</v>
      </c>
      <c r="B16" s="47" t="s">
        <v>10</v>
      </c>
      <c r="C16" s="47" t="s">
        <v>11</v>
      </c>
      <c r="D16" s="13" t="s">
        <v>12</v>
      </c>
      <c r="E16" s="11"/>
      <c r="F16" s="13"/>
      <c r="G16" s="13"/>
      <c r="H16" s="13"/>
      <c r="I16" s="11"/>
      <c r="J16" s="40" t="s">
        <v>88</v>
      </c>
    </row>
    <row r="17" spans="1:10" s="28" customFormat="1">
      <c r="A17" s="47"/>
      <c r="B17" s="47"/>
      <c r="C17" s="47"/>
      <c r="D17" s="13" t="s">
        <v>13</v>
      </c>
      <c r="E17" s="11"/>
      <c r="F17" s="13"/>
      <c r="G17" s="13"/>
      <c r="H17" s="13"/>
      <c r="I17" s="11"/>
      <c r="J17" s="40" t="s">
        <v>89</v>
      </c>
    </row>
    <row r="18" spans="1:10" s="28" customFormat="1" ht="22.5">
      <c r="A18" s="47"/>
      <c r="B18" s="47"/>
      <c r="C18" s="47"/>
      <c r="D18" s="13" t="s">
        <v>28</v>
      </c>
      <c r="E18" s="11"/>
      <c r="F18" s="13"/>
      <c r="G18" s="13"/>
      <c r="H18" s="13"/>
      <c r="I18" s="11"/>
      <c r="J18" s="7" t="s">
        <v>90</v>
      </c>
    </row>
    <row r="19" spans="1:10" s="28" customFormat="1">
      <c r="A19" s="54" t="s">
        <v>22</v>
      </c>
      <c r="B19" s="54"/>
      <c r="C19" s="54"/>
      <c r="D19" s="15"/>
      <c r="E19" s="15"/>
      <c r="F19" s="15"/>
      <c r="G19" s="15"/>
      <c r="H19" s="15"/>
      <c r="I19" s="12"/>
      <c r="J19" s="5"/>
    </row>
    <row r="20" spans="1:10">
      <c r="A20" s="50" t="s">
        <v>92</v>
      </c>
      <c r="B20" s="51"/>
      <c r="C20" s="51"/>
      <c r="D20" s="51"/>
      <c r="E20" s="51"/>
      <c r="F20" s="51"/>
      <c r="G20" s="51"/>
      <c r="H20" s="51"/>
      <c r="I20" s="51"/>
      <c r="J20" s="51"/>
    </row>
    <row r="21" spans="1:10">
      <c r="A21" s="52"/>
      <c r="B21" s="52"/>
      <c r="C21" s="52"/>
      <c r="D21" s="52"/>
      <c r="E21" s="52"/>
      <c r="F21" s="52"/>
      <c r="G21" s="52"/>
      <c r="H21" s="52"/>
      <c r="I21" s="52"/>
      <c r="J21" s="52"/>
    </row>
    <row r="22" spans="1:10">
      <c r="A22" s="52"/>
      <c r="B22" s="52"/>
      <c r="C22" s="52"/>
      <c r="D22" s="52"/>
      <c r="E22" s="52"/>
      <c r="F22" s="52"/>
      <c r="G22" s="52"/>
      <c r="H22" s="52"/>
      <c r="I22" s="52"/>
      <c r="J22" s="52"/>
    </row>
    <row r="23" spans="1:10">
      <c r="A23" s="52"/>
      <c r="B23" s="52"/>
      <c r="C23" s="52"/>
      <c r="D23" s="52"/>
      <c r="E23" s="52"/>
      <c r="F23" s="52"/>
      <c r="G23" s="52"/>
      <c r="H23" s="52"/>
      <c r="I23" s="52"/>
      <c r="J23" s="52"/>
    </row>
    <row r="24" spans="1:10">
      <c r="A24" s="52"/>
      <c r="B24" s="52"/>
      <c r="C24" s="52"/>
      <c r="D24" s="52"/>
      <c r="E24" s="52"/>
      <c r="F24" s="52"/>
      <c r="G24" s="52"/>
      <c r="H24" s="52"/>
      <c r="I24" s="52"/>
      <c r="J24" s="52"/>
    </row>
  </sheetData>
  <mergeCells count="18">
    <mergeCell ref="A1:J1"/>
    <mergeCell ref="A4:A5"/>
    <mergeCell ref="B4:B5"/>
    <mergeCell ref="C4:C5"/>
    <mergeCell ref="J6:J8"/>
    <mergeCell ref="A6:A12"/>
    <mergeCell ref="C6:C9"/>
    <mergeCell ref="C16:C18"/>
    <mergeCell ref="B6:B12"/>
    <mergeCell ref="C10:C12"/>
    <mergeCell ref="J10:J12"/>
    <mergeCell ref="A20:J24"/>
    <mergeCell ref="B13:B15"/>
    <mergeCell ref="A13:A15"/>
    <mergeCell ref="A19:C19"/>
    <mergeCell ref="C13:C14"/>
    <mergeCell ref="A16:A18"/>
    <mergeCell ref="B16:B18"/>
  </mergeCells>
  <phoneticPr fontId="3"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M13"/>
  <sheetViews>
    <sheetView zoomScale="90" zoomScaleNormal="90" workbookViewId="0">
      <selection sqref="A1:M1"/>
    </sheetView>
  </sheetViews>
  <sheetFormatPr defaultRowHeight="13.5"/>
  <cols>
    <col min="1" max="1" width="5.75" style="8" bestFit="1" customWidth="1"/>
    <col min="2" max="2" width="34.25" style="9" bestFit="1" customWidth="1"/>
    <col min="3" max="3" width="12.125" style="8" bestFit="1" customWidth="1"/>
    <col min="4" max="4" width="10.875" style="8" bestFit="1" customWidth="1"/>
    <col min="5" max="5" width="9.625" style="8" hidden="1" customWidth="1"/>
    <col min="6" max="6" width="8.375" style="8" customWidth="1"/>
    <col min="7" max="7" width="7.625" style="8" bestFit="1" customWidth="1"/>
    <col min="8" max="8" width="14.875" style="8" customWidth="1"/>
    <col min="9" max="9" width="11" style="8" customWidth="1"/>
    <col min="10" max="10" width="13.625" style="8" hidden="1" customWidth="1"/>
    <col min="11" max="11" width="9.75" style="8" customWidth="1"/>
    <col min="12" max="12" width="8.75" style="8" customWidth="1"/>
    <col min="13" max="13" width="9.875" style="8" customWidth="1"/>
    <col min="14" max="14" width="22.25" style="8" customWidth="1"/>
    <col min="15" max="16384" width="9" style="8"/>
  </cols>
  <sheetData>
    <row r="1" spans="1:13" ht="18.75">
      <c r="A1" s="84" t="s">
        <v>97</v>
      </c>
      <c r="B1" s="84"/>
      <c r="C1" s="84"/>
      <c r="D1" s="84"/>
      <c r="E1" s="84"/>
      <c r="F1" s="84"/>
      <c r="G1" s="84"/>
      <c r="H1" s="84"/>
      <c r="I1" s="84"/>
      <c r="J1" s="84"/>
      <c r="K1" s="84"/>
      <c r="L1" s="84"/>
      <c r="M1" s="84"/>
    </row>
    <row r="2" spans="1:13" ht="20.25" customHeight="1">
      <c r="A2" s="82" t="s">
        <v>36</v>
      </c>
      <c r="B2" s="83" t="s">
        <v>49</v>
      </c>
      <c r="C2" s="82" t="s">
        <v>48</v>
      </c>
      <c r="D2" s="82"/>
      <c r="E2" s="82"/>
      <c r="F2" s="82"/>
      <c r="G2" s="82"/>
      <c r="H2" s="82" t="s">
        <v>47</v>
      </c>
      <c r="I2" s="82"/>
      <c r="J2" s="82"/>
      <c r="K2" s="82" t="s">
        <v>51</v>
      </c>
      <c r="L2" s="82"/>
      <c r="M2" s="82"/>
    </row>
    <row r="3" spans="1:13" ht="18.75" customHeight="1">
      <c r="A3" s="71"/>
      <c r="B3" s="72"/>
      <c r="C3" s="71" t="s">
        <v>46</v>
      </c>
      <c r="D3" s="71"/>
      <c r="E3" s="71"/>
      <c r="F3" s="72" t="s">
        <v>45</v>
      </c>
      <c r="G3" s="72" t="s">
        <v>44</v>
      </c>
      <c r="H3" s="72" t="s">
        <v>43</v>
      </c>
      <c r="I3" s="72" t="s">
        <v>42</v>
      </c>
      <c r="J3" s="72" t="s">
        <v>55</v>
      </c>
      <c r="K3" s="73" t="s">
        <v>41</v>
      </c>
      <c r="L3" s="72" t="s">
        <v>53</v>
      </c>
      <c r="M3" s="72" t="s">
        <v>54</v>
      </c>
    </row>
    <row r="4" spans="1:13" ht="27">
      <c r="A4" s="71"/>
      <c r="B4" s="72"/>
      <c r="C4" s="74" t="s">
        <v>40</v>
      </c>
      <c r="D4" s="74" t="s">
        <v>39</v>
      </c>
      <c r="E4" s="75" t="s">
        <v>38</v>
      </c>
      <c r="F4" s="71"/>
      <c r="G4" s="71"/>
      <c r="H4" s="71"/>
      <c r="I4" s="71"/>
      <c r="J4" s="72"/>
      <c r="K4" s="76"/>
      <c r="L4" s="71"/>
      <c r="M4" s="71"/>
    </row>
    <row r="5" spans="1:13" s="10" customFormat="1" ht="24.95" customHeight="1">
      <c r="A5" s="41">
        <v>1</v>
      </c>
      <c r="B5" s="77" t="s">
        <v>50</v>
      </c>
      <c r="C5" s="41"/>
      <c r="D5" s="41"/>
      <c r="E5" s="41"/>
      <c r="F5" s="43"/>
      <c r="G5" s="41"/>
      <c r="H5" s="41"/>
      <c r="I5" s="41"/>
      <c r="J5" s="78"/>
      <c r="K5" s="41"/>
      <c r="L5" s="41"/>
      <c r="M5" s="78"/>
    </row>
    <row r="6" spans="1:13" s="10" customFormat="1" ht="24.95" customHeight="1">
      <c r="A6" s="41">
        <v>2</v>
      </c>
      <c r="B6" s="77" t="s">
        <v>50</v>
      </c>
      <c r="C6" s="41"/>
      <c r="D6" s="41"/>
      <c r="E6" s="41"/>
      <c r="F6" s="43"/>
      <c r="G6" s="41"/>
      <c r="H6" s="41"/>
      <c r="I6" s="41"/>
      <c r="J6" s="78"/>
      <c r="K6" s="41"/>
      <c r="L6" s="41"/>
      <c r="M6" s="78"/>
    </row>
    <row r="7" spans="1:13" s="10" customFormat="1" ht="24.95" customHeight="1">
      <c r="A7" s="41">
        <v>3</v>
      </c>
      <c r="B7" s="77" t="s">
        <v>34</v>
      </c>
      <c r="C7" s="41"/>
      <c r="D7" s="41"/>
      <c r="E7" s="41"/>
      <c r="F7" s="43"/>
      <c r="G7" s="41"/>
      <c r="H7" s="41"/>
      <c r="I7" s="41"/>
      <c r="J7" s="79"/>
      <c r="K7" s="41"/>
      <c r="L7" s="41"/>
      <c r="M7" s="78"/>
    </row>
    <row r="8" spans="1:13" s="10" customFormat="1" ht="24.95" customHeight="1">
      <c r="A8" s="41">
        <v>4</v>
      </c>
      <c r="B8" s="77" t="s">
        <v>33</v>
      </c>
      <c r="C8" s="41"/>
      <c r="D8" s="41"/>
      <c r="E8" s="41"/>
      <c r="F8" s="43"/>
      <c r="G8" s="41"/>
      <c r="H8" s="41"/>
      <c r="I8" s="41"/>
      <c r="J8" s="79"/>
      <c r="K8" s="41"/>
      <c r="L8" s="41"/>
      <c r="M8" s="78"/>
    </row>
    <row r="9" spans="1:13" s="10" customFormat="1" ht="24.95" customHeight="1">
      <c r="A9" s="41">
        <v>5</v>
      </c>
      <c r="B9" s="42" t="s">
        <v>56</v>
      </c>
      <c r="C9" s="43"/>
      <c r="D9" s="43"/>
      <c r="E9" s="43"/>
      <c r="F9" s="43"/>
      <c r="G9" s="43"/>
      <c r="H9" s="43"/>
      <c r="I9" s="43"/>
      <c r="J9" s="44"/>
      <c r="K9" s="41"/>
      <c r="L9" s="41"/>
      <c r="M9" s="45"/>
    </row>
    <row r="10" spans="1:13" s="10" customFormat="1" ht="24.95" customHeight="1">
      <c r="A10" s="41"/>
      <c r="B10" s="42"/>
      <c r="C10" s="43"/>
      <c r="D10" s="43"/>
      <c r="E10" s="43"/>
      <c r="F10" s="43"/>
      <c r="G10" s="43"/>
      <c r="H10" s="43"/>
      <c r="I10" s="43"/>
      <c r="J10" s="44"/>
      <c r="K10" s="41"/>
      <c r="L10" s="41"/>
      <c r="M10" s="45"/>
    </row>
    <row r="11" spans="1:13" s="10" customFormat="1" ht="24.95" customHeight="1">
      <c r="A11" s="43"/>
      <c r="B11" s="44" t="s">
        <v>37</v>
      </c>
      <c r="C11" s="43"/>
      <c r="D11" s="43"/>
      <c r="E11" s="43"/>
      <c r="F11" s="43"/>
      <c r="G11" s="43"/>
      <c r="H11" s="43"/>
      <c r="I11" s="43"/>
      <c r="J11" s="80"/>
      <c r="K11" s="43"/>
      <c r="L11" s="43"/>
      <c r="M11" s="80"/>
    </row>
    <row r="12" spans="1:13" ht="13.5" customHeight="1">
      <c r="A12" s="81" t="s">
        <v>93</v>
      </c>
      <c r="B12" s="81"/>
      <c r="C12" s="81"/>
      <c r="D12" s="81"/>
      <c r="E12" s="81"/>
      <c r="F12" s="81"/>
      <c r="G12" s="81"/>
      <c r="H12" s="81"/>
      <c r="I12" s="81"/>
      <c r="J12" s="81"/>
      <c r="K12" s="81"/>
      <c r="L12" s="81"/>
      <c r="M12" s="81"/>
    </row>
    <row r="13" spans="1:13" ht="49.5" customHeight="1">
      <c r="A13" s="81"/>
      <c r="B13" s="81"/>
      <c r="C13" s="81"/>
      <c r="D13" s="81"/>
      <c r="E13" s="81"/>
      <c r="F13" s="81"/>
      <c r="G13" s="81"/>
      <c r="H13" s="81"/>
      <c r="I13" s="81"/>
      <c r="J13" s="81"/>
      <c r="K13" s="81"/>
      <c r="L13" s="81"/>
      <c r="M13" s="81"/>
    </row>
  </sheetData>
  <mergeCells count="16">
    <mergeCell ref="K2:M2"/>
    <mergeCell ref="M3:M4"/>
    <mergeCell ref="A12:M13"/>
    <mergeCell ref="A1:M1"/>
    <mergeCell ref="A2:A4"/>
    <mergeCell ref="B2:B4"/>
    <mergeCell ref="C2:G2"/>
    <mergeCell ref="H2:J2"/>
    <mergeCell ref="I3:I4"/>
    <mergeCell ref="J3:J4"/>
    <mergeCell ref="K3:K4"/>
    <mergeCell ref="L3:L4"/>
    <mergeCell ref="C3:E3"/>
    <mergeCell ref="F3:F4"/>
    <mergeCell ref="G3:G4"/>
    <mergeCell ref="H3:H4"/>
  </mergeCells>
  <phoneticPr fontId="3"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I10"/>
  <sheetViews>
    <sheetView workbookViewId="0">
      <selection activeCell="O13" sqref="N12:O13"/>
    </sheetView>
  </sheetViews>
  <sheetFormatPr defaultRowHeight="13.5"/>
  <cols>
    <col min="1" max="1" width="6" customWidth="1"/>
    <col min="2" max="2" width="24" customWidth="1"/>
    <col min="3" max="3" width="23" customWidth="1"/>
    <col min="4" max="4" width="12" hidden="1" customWidth="1"/>
    <col min="5" max="5" width="8.875" hidden="1" customWidth="1"/>
    <col min="6" max="6" width="12.75" hidden="1" customWidth="1"/>
    <col min="7" max="7" width="7.625" hidden="1" customWidth="1"/>
    <col min="8" max="8" width="12.25" hidden="1" customWidth="1"/>
    <col min="9" max="9" width="7.125" hidden="1" customWidth="1"/>
  </cols>
  <sheetData>
    <row r="1" spans="1:9" ht="41.25" customHeight="1">
      <c r="A1" s="57" t="s">
        <v>98</v>
      </c>
      <c r="B1" s="57"/>
      <c r="C1" s="57"/>
      <c r="D1" s="57"/>
      <c r="E1" s="57"/>
      <c r="F1" s="57"/>
      <c r="G1" s="57"/>
      <c r="H1" s="57"/>
      <c r="I1" s="57"/>
    </row>
    <row r="2" spans="1:9">
      <c r="A2" s="58" t="s">
        <v>36</v>
      </c>
      <c r="B2" s="60" t="s">
        <v>66</v>
      </c>
      <c r="C2" s="58" t="s">
        <v>67</v>
      </c>
      <c r="D2" s="62" t="s">
        <v>68</v>
      </c>
      <c r="E2" s="63"/>
      <c r="F2" s="62" t="s">
        <v>30</v>
      </c>
      <c r="G2" s="63"/>
      <c r="H2" s="62" t="s">
        <v>69</v>
      </c>
      <c r="I2" s="63"/>
    </row>
    <row r="3" spans="1:9" ht="28.5" customHeight="1">
      <c r="A3" s="59"/>
      <c r="B3" s="61"/>
      <c r="C3" s="59"/>
      <c r="D3" s="24" t="s">
        <v>70</v>
      </c>
      <c r="E3" s="24" t="s">
        <v>71</v>
      </c>
      <c r="F3" s="23" t="s">
        <v>72</v>
      </c>
      <c r="G3" s="23" t="s">
        <v>71</v>
      </c>
      <c r="H3" s="23" t="s">
        <v>72</v>
      </c>
      <c r="I3" s="25" t="s">
        <v>71</v>
      </c>
    </row>
    <row r="4" spans="1:9">
      <c r="A4" s="17">
        <v>1</v>
      </c>
      <c r="B4" s="26"/>
      <c r="C4" s="17"/>
      <c r="D4" s="18"/>
      <c r="E4" s="18">
        <f>D4*C4</f>
        <v>0</v>
      </c>
      <c r="F4" s="18"/>
      <c r="G4" s="17">
        <f>C4*2*F4</f>
        <v>0</v>
      </c>
      <c r="H4" s="18"/>
      <c r="I4" s="17">
        <f>C4*2*H4</f>
        <v>0</v>
      </c>
    </row>
    <row r="5" spans="1:9">
      <c r="A5" s="17">
        <v>2</v>
      </c>
      <c r="B5" s="26"/>
      <c r="C5" s="17"/>
      <c r="D5" s="18"/>
      <c r="E5" s="18"/>
      <c r="F5" s="18"/>
      <c r="G5" s="17"/>
      <c r="H5" s="18"/>
      <c r="I5" s="17"/>
    </row>
    <row r="6" spans="1:9">
      <c r="A6" s="17">
        <v>3</v>
      </c>
      <c r="B6" s="26"/>
      <c r="C6" s="17"/>
      <c r="D6" s="18"/>
      <c r="E6" s="18">
        <f t="shared" ref="E6" si="0">D6*C6</f>
        <v>0</v>
      </c>
      <c r="F6" s="18"/>
      <c r="G6" s="17">
        <f t="shared" ref="G6" si="1">C6*2*F6</f>
        <v>0</v>
      </c>
      <c r="H6" s="18"/>
      <c r="I6" s="17">
        <f t="shared" ref="I6" si="2">C6*2*H6</f>
        <v>0</v>
      </c>
    </row>
    <row r="7" spans="1:9">
      <c r="A7" s="18"/>
      <c r="B7" s="27" t="s">
        <v>73</v>
      </c>
      <c r="C7" s="27"/>
      <c r="D7" s="18"/>
      <c r="E7" s="18"/>
      <c r="F7" s="18"/>
      <c r="G7" s="17"/>
      <c r="H7" s="18"/>
      <c r="I7" s="17"/>
    </row>
    <row r="8" spans="1:9">
      <c r="A8" s="55" t="s">
        <v>94</v>
      </c>
      <c r="B8" s="55"/>
      <c r="C8" s="55"/>
      <c r="D8" s="55"/>
      <c r="E8" s="55"/>
      <c r="F8" s="55"/>
      <c r="G8" s="55"/>
      <c r="H8" s="55"/>
      <c r="I8" s="55"/>
    </row>
    <row r="9" spans="1:9" ht="21" customHeight="1">
      <c r="A9" s="56"/>
      <c r="B9" s="56"/>
      <c r="C9" s="56"/>
      <c r="D9" s="56"/>
      <c r="E9" s="56"/>
      <c r="F9" s="56"/>
      <c r="G9" s="56"/>
      <c r="H9" s="56"/>
      <c r="I9" s="56"/>
    </row>
    <row r="10" spans="1:9" ht="30.75" customHeight="1">
      <c r="A10" s="56"/>
      <c r="B10" s="56"/>
      <c r="C10" s="56"/>
      <c r="D10" s="56"/>
      <c r="E10" s="56"/>
      <c r="F10" s="56"/>
      <c r="G10" s="56"/>
      <c r="H10" s="56"/>
      <c r="I10" s="56"/>
    </row>
  </sheetData>
  <mergeCells count="8">
    <mergeCell ref="A8:I10"/>
    <mergeCell ref="A1:I1"/>
    <mergeCell ref="A2:A3"/>
    <mergeCell ref="B2:B3"/>
    <mergeCell ref="C2:C3"/>
    <mergeCell ref="D2:E2"/>
    <mergeCell ref="F2:G2"/>
    <mergeCell ref="H2:I2"/>
  </mergeCells>
  <phoneticPr fontId="3" type="noConversion"/>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M16"/>
  <sheetViews>
    <sheetView tabSelected="1" workbookViewId="0">
      <selection sqref="A1:H1"/>
    </sheetView>
  </sheetViews>
  <sheetFormatPr defaultRowHeight="18" customHeight="1"/>
  <cols>
    <col min="1" max="1" width="5.75" style="8" bestFit="1" customWidth="1"/>
    <col min="2" max="2" width="14.125" style="8" bestFit="1" customWidth="1"/>
    <col min="3" max="3" width="8.75" style="8" customWidth="1"/>
    <col min="4" max="4" width="8.25" style="8" customWidth="1"/>
    <col min="5" max="5" width="6.375" style="8" customWidth="1"/>
    <col min="6" max="6" width="7.375" style="8" bestFit="1" customWidth="1"/>
    <col min="7" max="7" width="14.125" style="8" bestFit="1" customWidth="1"/>
    <col min="8" max="8" width="36.875" style="8" customWidth="1"/>
    <col min="9" max="16384" width="9" style="8"/>
  </cols>
  <sheetData>
    <row r="1" spans="1:13" ht="18" customHeight="1">
      <c r="A1" s="85" t="s">
        <v>99</v>
      </c>
      <c r="B1" s="85"/>
      <c r="C1" s="85"/>
      <c r="D1" s="85"/>
      <c r="E1" s="85"/>
      <c r="F1" s="85"/>
      <c r="G1" s="85"/>
      <c r="H1" s="85"/>
    </row>
    <row r="2" spans="1:13" ht="20.100000000000001" customHeight="1">
      <c r="A2" s="61" t="s">
        <v>36</v>
      </c>
      <c r="B2" s="61" t="s">
        <v>59</v>
      </c>
      <c r="C2" s="61" t="s">
        <v>58</v>
      </c>
      <c r="D2" s="61"/>
      <c r="E2" s="61" t="s">
        <v>57</v>
      </c>
      <c r="F2" s="61"/>
      <c r="G2" s="61"/>
      <c r="H2" s="61" t="s">
        <v>17</v>
      </c>
      <c r="I2" s="16"/>
    </row>
    <row r="3" spans="1:13" s="9" customFormat="1" ht="20.100000000000001" customHeight="1">
      <c r="A3" s="70"/>
      <c r="B3" s="70"/>
      <c r="C3" s="23" t="s">
        <v>16</v>
      </c>
      <c r="D3" s="23" t="s">
        <v>3</v>
      </c>
      <c r="E3" s="23" t="s">
        <v>16</v>
      </c>
      <c r="F3" s="23" t="s">
        <v>3</v>
      </c>
      <c r="G3" s="70"/>
      <c r="H3" s="70"/>
      <c r="I3" s="22"/>
    </row>
    <row r="4" spans="1:13" ht="18" customHeight="1">
      <c r="A4" s="4">
        <v>1</v>
      </c>
      <c r="B4" s="14" t="s">
        <v>24</v>
      </c>
      <c r="C4" s="4"/>
      <c r="D4" s="13"/>
      <c r="E4" s="4"/>
      <c r="F4" s="13"/>
      <c r="G4" s="4"/>
      <c r="H4" s="21" t="s">
        <v>60</v>
      </c>
      <c r="I4" s="20"/>
      <c r="J4" s="19"/>
    </row>
    <row r="5" spans="1:13" ht="18" customHeight="1">
      <c r="A5" s="4">
        <v>2</v>
      </c>
      <c r="B5" s="14" t="s">
        <v>62</v>
      </c>
      <c r="C5" s="4"/>
      <c r="D5" s="13"/>
      <c r="E5" s="4"/>
      <c r="F5" s="13"/>
      <c r="G5" s="4"/>
      <c r="H5" s="21" t="s">
        <v>60</v>
      </c>
      <c r="I5" s="20"/>
      <c r="J5" s="19"/>
    </row>
    <row r="6" spans="1:13" ht="18" customHeight="1">
      <c r="A6" s="4">
        <v>3</v>
      </c>
      <c r="B6" s="14" t="s">
        <v>63</v>
      </c>
      <c r="C6" s="4"/>
      <c r="D6" s="13"/>
      <c r="E6" s="4"/>
      <c r="F6" s="13"/>
      <c r="G6" s="4"/>
      <c r="H6" s="21" t="s">
        <v>60</v>
      </c>
      <c r="I6" s="20"/>
      <c r="J6" s="19"/>
    </row>
    <row r="7" spans="1:13" ht="18" customHeight="1">
      <c r="A7" s="4">
        <v>4</v>
      </c>
      <c r="B7" s="14" t="s">
        <v>23</v>
      </c>
      <c r="C7" s="4"/>
      <c r="D7" s="13"/>
      <c r="E7" s="4"/>
      <c r="F7" s="13"/>
      <c r="G7" s="4"/>
      <c r="H7" s="21" t="s">
        <v>60</v>
      </c>
      <c r="I7" s="20"/>
      <c r="J7" s="19"/>
    </row>
    <row r="8" spans="1:13" ht="18" customHeight="1">
      <c r="A8" s="4">
        <v>5</v>
      </c>
      <c r="B8" s="14" t="s">
        <v>64</v>
      </c>
      <c r="C8" s="4"/>
      <c r="D8" s="13"/>
      <c r="E8" s="4"/>
      <c r="F8" s="13"/>
      <c r="G8" s="4"/>
      <c r="H8" s="21" t="s">
        <v>60</v>
      </c>
      <c r="I8" s="20"/>
      <c r="J8" s="19"/>
    </row>
    <row r="9" spans="1:13" ht="18" customHeight="1">
      <c r="A9" s="4">
        <v>6</v>
      </c>
      <c r="B9" s="14" t="s">
        <v>65</v>
      </c>
      <c r="C9" s="4"/>
      <c r="D9" s="13"/>
      <c r="E9" s="4"/>
      <c r="F9" s="13"/>
      <c r="G9" s="4"/>
      <c r="H9" s="21" t="s">
        <v>60</v>
      </c>
      <c r="I9" s="20"/>
      <c r="J9" s="19"/>
    </row>
    <row r="10" spans="1:13" ht="18" customHeight="1">
      <c r="A10" s="4">
        <v>7</v>
      </c>
      <c r="B10" s="14" t="s">
        <v>61</v>
      </c>
      <c r="C10" s="4"/>
      <c r="D10" s="13"/>
      <c r="E10" s="4"/>
      <c r="F10" s="13"/>
      <c r="G10" s="4"/>
      <c r="H10" s="21" t="s">
        <v>60</v>
      </c>
      <c r="I10" s="20"/>
      <c r="J10" s="19"/>
    </row>
    <row r="11" spans="1:13" ht="18" customHeight="1">
      <c r="A11" s="4">
        <v>8</v>
      </c>
      <c r="B11" s="14" t="s">
        <v>25</v>
      </c>
      <c r="C11" s="4"/>
      <c r="D11" s="13"/>
      <c r="E11" s="4"/>
      <c r="F11" s="13"/>
      <c r="G11" s="4"/>
      <c r="H11" s="21" t="s">
        <v>60</v>
      </c>
      <c r="I11" s="20"/>
      <c r="J11" s="19"/>
    </row>
    <row r="12" spans="1:13" ht="18" customHeight="1">
      <c r="A12" s="4">
        <v>9</v>
      </c>
      <c r="B12" s="14" t="s">
        <v>26</v>
      </c>
      <c r="C12" s="4"/>
      <c r="D12" s="13"/>
      <c r="E12" s="4"/>
      <c r="F12" s="13"/>
      <c r="G12" s="4"/>
      <c r="H12" s="21" t="s">
        <v>60</v>
      </c>
      <c r="I12" s="20"/>
      <c r="J12" s="19"/>
    </row>
    <row r="13" spans="1:13" ht="18" customHeight="1">
      <c r="A13" s="4">
        <v>10</v>
      </c>
      <c r="B13" s="14"/>
      <c r="C13" s="4"/>
      <c r="D13" s="13"/>
      <c r="E13" s="4"/>
      <c r="F13" s="13"/>
      <c r="G13" s="4"/>
      <c r="H13" s="21"/>
      <c r="I13" s="20"/>
      <c r="J13" s="19"/>
    </row>
    <row r="14" spans="1:13" ht="18" customHeight="1">
      <c r="A14" s="4"/>
      <c r="B14" s="14" t="s">
        <v>35</v>
      </c>
      <c r="C14" s="4"/>
      <c r="D14" s="13"/>
      <c r="E14" s="4"/>
      <c r="F14" s="13"/>
      <c r="G14" s="4"/>
      <c r="H14" s="21"/>
      <c r="I14" s="20"/>
      <c r="J14" s="19"/>
    </row>
    <row r="15" spans="1:13" ht="13.5" customHeight="1">
      <c r="A15" s="64" t="s">
        <v>91</v>
      </c>
      <c r="B15" s="65"/>
      <c r="C15" s="65"/>
      <c r="D15" s="65"/>
      <c r="E15" s="65"/>
      <c r="F15" s="65"/>
      <c r="G15" s="65"/>
      <c r="H15" s="66"/>
      <c r="I15" s="22"/>
      <c r="J15" s="9"/>
      <c r="K15" s="9"/>
      <c r="L15" s="9"/>
      <c r="M15" s="9"/>
    </row>
    <row r="16" spans="1:13" ht="36.75" customHeight="1">
      <c r="A16" s="67"/>
      <c r="B16" s="68"/>
      <c r="C16" s="68"/>
      <c r="D16" s="68"/>
      <c r="E16" s="68"/>
      <c r="F16" s="68"/>
      <c r="G16" s="68"/>
      <c r="H16" s="69"/>
      <c r="I16" s="22"/>
      <c r="J16" s="9"/>
      <c r="K16" s="9"/>
      <c r="L16" s="9"/>
      <c r="M16" s="9"/>
    </row>
  </sheetData>
  <mergeCells count="8">
    <mergeCell ref="A15:H16"/>
    <mergeCell ref="E2:F2"/>
    <mergeCell ref="C2:D2"/>
    <mergeCell ref="A1:H1"/>
    <mergeCell ref="A2:A3"/>
    <mergeCell ref="B2:B3"/>
    <mergeCell ref="G2:G3"/>
    <mergeCell ref="H2:H3"/>
  </mergeCells>
  <phoneticPr fontId="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生态环境地面监测</vt:lpstr>
      <vt:lpstr>附9－1设备表</vt:lpstr>
      <vt:lpstr>附9－2交通费</vt:lpstr>
      <vt:lpstr>附9－3试剂</vt:lpstr>
      <vt:lpstr>'附9－3试剂'!Print_Area</vt:lpstr>
      <vt:lpstr>生态环境地面监测!Print_Area</vt:lpstr>
      <vt:lpstr>'附9－1设备表'!Print_Titles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个人用户</dc:creator>
  <cp:lastModifiedBy>YU YANG</cp:lastModifiedBy>
  <cp:lastPrinted>2016-05-03T06:14:15Z</cp:lastPrinted>
  <dcterms:created xsi:type="dcterms:W3CDTF">2016-04-05T03:16:59Z</dcterms:created>
  <dcterms:modified xsi:type="dcterms:W3CDTF">2016-05-03T06:17:07Z</dcterms:modified>
</cp:coreProperties>
</file>