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30" windowWidth="18135" windowHeight="7260" activeTab="1"/>
  </bookViews>
  <sheets>
    <sheet name="运维费" sheetId="1" r:id="rId1"/>
    <sheet name="附4－1设备表" sheetId="2" r:id="rId2"/>
    <sheet name="附4－2交通费" sheetId="7" r:id="rId3"/>
  </sheets>
  <definedNames>
    <definedName name="_xlnm.Print_Area" localSheetId="1">'附4－1设备表'!$A$1:$J$17</definedName>
    <definedName name="_xlnm.Print_Area" localSheetId="2">'附4－2交通费'!$A$1:$I$11</definedName>
    <definedName name="_xlnm.Print_Titles" localSheetId="1">'附4－1设备表'!$2:$4</definedName>
    <definedName name="_xlnm.Print_Titles" localSheetId="0">运维费!$2:$3</definedName>
  </definedNames>
  <calcPr calcId="125725"/>
</workbook>
</file>

<file path=xl/calcChain.xml><?xml version="1.0" encoding="utf-8"?>
<calcChain xmlns="http://schemas.openxmlformats.org/spreadsheetml/2006/main">
  <c r="E4" i="7"/>
  <c r="G4"/>
  <c r="I4"/>
  <c r="E5"/>
  <c r="G5"/>
  <c r="I5"/>
  <c r="E6"/>
  <c r="G6"/>
  <c r="I6"/>
  <c r="E7"/>
  <c r="G7"/>
  <c r="I7"/>
</calcChain>
</file>

<file path=xl/sharedStrings.xml><?xml version="1.0" encoding="utf-8"?>
<sst xmlns="http://schemas.openxmlformats.org/spreadsheetml/2006/main" count="114" uniqueCount="105">
  <si>
    <t>开支科目</t>
  </si>
  <si>
    <t>开支内容说明</t>
  </si>
  <si>
    <t>细项</t>
  </si>
  <si>
    <t>数据采集、传输、处理费及报告编印费</t>
  </si>
  <si>
    <t>通讯费、印刷等费用</t>
  </si>
  <si>
    <t>通讯费</t>
  </si>
  <si>
    <t>印刷费</t>
  </si>
  <si>
    <t>含仪器设备日常维修、维护及易损耗零部件购置，仪器设备检定校准等</t>
    <phoneticPr fontId="3" type="noConversion"/>
  </si>
  <si>
    <t>序号</t>
    <phoneticPr fontId="3" type="noConversion"/>
  </si>
  <si>
    <t>名称</t>
    <phoneticPr fontId="3" type="noConversion"/>
  </si>
  <si>
    <t>燃动消耗</t>
    <phoneticPr fontId="3" type="noConversion"/>
  </si>
  <si>
    <t>仪器设备检定</t>
    <phoneticPr fontId="3" type="noConversion"/>
  </si>
  <si>
    <t>电</t>
    <phoneticPr fontId="3" type="noConversion"/>
  </si>
  <si>
    <t>单价
（元/台·次）</t>
    <phoneticPr fontId="3" type="noConversion"/>
  </si>
  <si>
    <t>频次
（次/年）</t>
    <phoneticPr fontId="3" type="noConversion"/>
  </si>
  <si>
    <t>功率（kW）</t>
    <phoneticPr fontId="3" type="noConversion"/>
  </si>
  <si>
    <t>检定费
(元/年）</t>
    <phoneticPr fontId="3" type="noConversion"/>
  </si>
  <si>
    <t>耗电量
（kWh）</t>
    <phoneticPr fontId="3" type="noConversion"/>
  </si>
  <si>
    <t>设备原价
（元）</t>
    <phoneticPr fontId="3" type="noConversion"/>
  </si>
  <si>
    <t>路桥费</t>
    <phoneticPr fontId="3" type="noConversion"/>
  </si>
  <si>
    <t>序号</t>
    <phoneticPr fontId="4" type="noConversion"/>
  </si>
  <si>
    <t>工序</t>
    <phoneticPr fontId="3" type="noConversion"/>
  </si>
  <si>
    <t>单价</t>
    <phoneticPr fontId="3" type="noConversion"/>
  </si>
  <si>
    <t>数量</t>
    <phoneticPr fontId="3" type="noConversion"/>
  </si>
  <si>
    <t>备注</t>
    <phoneticPr fontId="3" type="noConversion"/>
  </si>
  <si>
    <t>系统运行维护</t>
    <phoneticPr fontId="3" type="noConversion"/>
  </si>
  <si>
    <t>各种试验分析试剂、标样、辅助材料、低值易耗品等的采购费</t>
    <phoneticPr fontId="3" type="noConversion"/>
  </si>
  <si>
    <t>仪器设备维修维护费</t>
    <phoneticPr fontId="3" type="noConversion"/>
  </si>
  <si>
    <t>燃料动力费</t>
    <phoneticPr fontId="3" type="noConversion"/>
  </si>
  <si>
    <t>电力消耗费用</t>
    <phoneticPr fontId="3" type="noConversion"/>
  </si>
  <si>
    <t>电费</t>
    <phoneticPr fontId="3" type="noConversion"/>
  </si>
  <si>
    <t>巡检费</t>
    <phoneticPr fontId="3" type="noConversion"/>
  </si>
  <si>
    <t>所需的车辆租用费用，燃油费等</t>
    <phoneticPr fontId="4" type="noConversion"/>
  </si>
  <si>
    <t>人员劳务费用</t>
    <phoneticPr fontId="4" type="noConversion"/>
  </si>
  <si>
    <t>数据收集及上报</t>
    <phoneticPr fontId="3" type="noConversion"/>
  </si>
  <si>
    <t>人员劳务费</t>
    <phoneticPr fontId="3" type="noConversion"/>
  </si>
  <si>
    <t>站房管理</t>
    <phoneticPr fontId="3" type="noConversion"/>
  </si>
  <si>
    <t>培训费及技术交流费</t>
    <phoneticPr fontId="3" type="noConversion"/>
  </si>
  <si>
    <t>台时（h/年）</t>
    <phoneticPr fontId="3" type="noConversion"/>
  </si>
  <si>
    <t>防雷检定</t>
    <phoneticPr fontId="3" type="noConversion"/>
  </si>
  <si>
    <t>邮寄费</t>
    <phoneticPr fontId="3" type="noConversion"/>
  </si>
  <si>
    <t>住宿费</t>
    <phoneticPr fontId="3" type="noConversion"/>
  </si>
  <si>
    <t>空调</t>
    <phoneticPr fontId="3" type="noConversion"/>
  </si>
  <si>
    <t>1400膜</t>
    <phoneticPr fontId="3" type="noConversion"/>
  </si>
  <si>
    <t>1400过滤筒</t>
    <phoneticPr fontId="3" type="noConversion"/>
  </si>
  <si>
    <t>C14纸带</t>
    <phoneticPr fontId="3" type="noConversion"/>
  </si>
  <si>
    <t>流量计</t>
    <phoneticPr fontId="3" type="noConversion"/>
  </si>
  <si>
    <t>能见度仪</t>
    <phoneticPr fontId="3" type="noConversion"/>
  </si>
  <si>
    <t>数采仪</t>
    <phoneticPr fontId="3" type="noConversion"/>
  </si>
  <si>
    <t>真空泵</t>
    <phoneticPr fontId="3" type="noConversion"/>
  </si>
  <si>
    <t>气象五参数</t>
    <phoneticPr fontId="3" type="noConversion"/>
  </si>
  <si>
    <t>泵套件</t>
    <phoneticPr fontId="3" type="noConversion"/>
  </si>
  <si>
    <t>燃油费</t>
    <phoneticPr fontId="3" type="noConversion"/>
  </si>
  <si>
    <t>刮片泵</t>
    <phoneticPr fontId="3" type="noConversion"/>
  </si>
  <si>
    <r>
      <t>PM</t>
    </r>
    <r>
      <rPr>
        <vertAlign val="subscript"/>
        <sz val="11"/>
        <color theme="1"/>
        <rFont val="宋体"/>
        <family val="3"/>
        <charset val="134"/>
        <scheme val="minor"/>
      </rPr>
      <t>10</t>
    </r>
    <r>
      <rPr>
        <sz val="11"/>
        <color theme="1"/>
        <rFont val="宋体"/>
        <family val="3"/>
        <charset val="134"/>
        <scheme val="minor"/>
      </rPr>
      <t>监测仪(teom法）</t>
    </r>
    <phoneticPr fontId="3" type="noConversion"/>
  </si>
  <si>
    <t>维修费</t>
    <phoneticPr fontId="3" type="noConversion"/>
  </si>
  <si>
    <t>维修及零部件购置费</t>
    <phoneticPr fontId="3" type="noConversion"/>
  </si>
  <si>
    <t>设备维修费</t>
    <phoneticPr fontId="3" type="noConversion"/>
  </si>
  <si>
    <t>人员培训和技术交流</t>
    <phoneticPr fontId="3" type="noConversion"/>
  </si>
  <si>
    <t>运行人员参加业务培训和技术交流等的费用</t>
    <phoneticPr fontId="3" type="noConversion"/>
  </si>
  <si>
    <t>培训费</t>
    <phoneticPr fontId="3" type="noConversion"/>
  </si>
  <si>
    <t>人员补助</t>
    <phoneticPr fontId="3" type="noConversion"/>
  </si>
  <si>
    <t>仪器设备检定费</t>
    <phoneticPr fontId="3" type="noConversion"/>
  </si>
  <si>
    <t>1400校准膜</t>
    <phoneticPr fontId="3" type="noConversion"/>
  </si>
  <si>
    <t>能见度校准板</t>
    <phoneticPr fontId="3" type="noConversion"/>
  </si>
  <si>
    <t>专用材料费</t>
    <phoneticPr fontId="3" type="noConversion"/>
  </si>
  <si>
    <t>租车费</t>
    <phoneticPr fontId="4" type="noConversion"/>
  </si>
  <si>
    <t>站房及基础设施管护费</t>
    <phoneticPr fontId="3" type="noConversion"/>
  </si>
  <si>
    <t>站房维护费用</t>
    <phoneticPr fontId="3" type="noConversion"/>
  </si>
  <si>
    <t>沙尘天气监测运行经费定额测算表</t>
    <phoneticPr fontId="4" type="noConversion"/>
  </si>
  <si>
    <t>平均</t>
    <phoneticPr fontId="3" type="noConversion"/>
  </si>
  <si>
    <t>费用
（元）</t>
    <phoneticPr fontId="3" type="noConversion"/>
  </si>
  <si>
    <t>单价
（元/公里）</t>
    <phoneticPr fontId="3" type="noConversion"/>
  </si>
  <si>
    <t>折旧单价
（元/公里）</t>
    <phoneticPr fontId="3" type="noConversion"/>
  </si>
  <si>
    <t>汽油费</t>
    <phoneticPr fontId="3" type="noConversion"/>
  </si>
  <si>
    <t>车辆折旧费</t>
    <phoneticPr fontId="3" type="noConversion"/>
  </si>
  <si>
    <t>往返距离（公里）</t>
    <phoneticPr fontId="3" type="noConversion"/>
  </si>
  <si>
    <t>站点名称</t>
    <phoneticPr fontId="3" type="noConversion"/>
  </si>
  <si>
    <t>Tsp监测仪（beta法）</t>
    <phoneticPr fontId="3" type="noConversion"/>
  </si>
  <si>
    <t>……</t>
    <phoneticPr fontId="3" type="noConversion"/>
  </si>
  <si>
    <t>PM10分析仪，注明更换频率</t>
    <phoneticPr fontId="3" type="noConversion"/>
  </si>
  <si>
    <t>TSP监测仪，注明更换频率</t>
    <phoneticPr fontId="3" type="noConversion"/>
  </si>
  <si>
    <t>以设备原价3%计提，具体填写附件1：设备表</t>
    <phoneticPr fontId="3" type="noConversion"/>
  </si>
  <si>
    <t>邮寄报告等费用，注明邮寄次数</t>
    <phoneticPr fontId="3" type="noConversion"/>
  </si>
  <si>
    <t>用于PM10分析仪校准，注明更换频率。</t>
    <phoneticPr fontId="3" type="noConversion"/>
  </si>
  <si>
    <t>用于能见度分析仪校准，注明更换频率。</t>
    <phoneticPr fontId="3" type="noConversion"/>
  </si>
  <si>
    <t>仪器设备检定，具体填写附件1：设备表</t>
    <phoneticPr fontId="3" type="noConversion"/>
  </si>
  <si>
    <t>具体填写附件1：设备表中功率及台时</t>
    <phoneticPr fontId="3" type="noConversion"/>
  </si>
  <si>
    <t>编写报告人员的劳务费，注明有效工作时间</t>
    <phoneticPr fontId="3" type="noConversion"/>
  </si>
  <si>
    <t>站房内外设施设备，包括周边道路、防护栏、监控视频、站房防雷、屋顶防水、供电通讯线路、给排水设施等的维护维修费用</t>
    <phoneticPr fontId="3" type="noConversion"/>
  </si>
  <si>
    <t>填写说明：
1.仪器设备根据实际情况增减
2.不涉及的项目可不填
3.功率为仪器设备的额定功率，台时为仪器设备的实际工作时间。</t>
    <phoneticPr fontId="3" type="noConversion"/>
  </si>
  <si>
    <t>填表说明：
请将各自动站点与运维单位间的距离分别填入表中，最后得出平均距离。</t>
    <phoneticPr fontId="3" type="noConversion"/>
  </si>
  <si>
    <t>PM10分析仪，注明更换频率</t>
    <phoneticPr fontId="3" type="noConversion"/>
  </si>
  <si>
    <t>具体填写附件2：交通费，注明巡检点位及距离，巡检次数。</t>
    <phoneticPr fontId="3" type="noConversion"/>
  </si>
  <si>
    <t>注明每次巡检所需人数、用时。</t>
    <phoneticPr fontId="3" type="noConversion"/>
  </si>
  <si>
    <t>印刷报告等费用，注明印刷份数</t>
    <phoneticPr fontId="3" type="noConversion"/>
  </si>
  <si>
    <t>数据传输网络费用</t>
    <phoneticPr fontId="3" type="noConversion"/>
  </si>
  <si>
    <t>维修费按照站房造价的2%计提</t>
    <phoneticPr fontId="3" type="noConversion"/>
  </si>
  <si>
    <t>对避雷设施的检定，每年一次。</t>
    <phoneticPr fontId="3" type="noConversion"/>
  </si>
  <si>
    <t>主要用于运行人员参加中国环境监测总站组织的相关年度业务培训和技术交流</t>
    <phoneticPr fontId="4" type="noConversion"/>
  </si>
  <si>
    <t>填表说明：
1.本定额标准是完成规定监测任务的单个自动监测站单年运行费用的定额标准，合计结果单位为:元/（站·年）。
2.表中试剂及易耗品等细项内容可根据实际情况增加。
3.测算过程中需说明的其他情况请在备注栏说明。</t>
    <phoneticPr fontId="3" type="noConversion"/>
  </si>
  <si>
    <t>单位</t>
    <phoneticPr fontId="3" type="noConversion"/>
  </si>
  <si>
    <t>附表4：</t>
    <phoneticPr fontId="3" type="noConversion"/>
  </si>
  <si>
    <t>附4－1                                 工器具、仪器设备表</t>
    <phoneticPr fontId="3" type="noConversion"/>
  </si>
  <si>
    <t>附4－2      站点与运维单位间的距离</t>
    <phoneticPr fontId="3" type="noConversion"/>
  </si>
</sst>
</file>

<file path=xl/styles.xml><?xml version="1.0" encoding="utf-8"?>
<styleSheet xmlns="http://schemas.openxmlformats.org/spreadsheetml/2006/main">
  <numFmts count="2">
    <numFmt numFmtId="43" formatCode="_ * #,##0.00_ ;_ * \-#,##0.00_ ;_ * &quot;-&quot;??_ ;_ @_ "/>
    <numFmt numFmtId="176" formatCode="0_ "/>
  </numFmts>
  <fonts count="30">
    <font>
      <sz val="11"/>
      <color theme="1"/>
      <name val="宋体"/>
      <family val="2"/>
      <charset val="134"/>
      <scheme val="minor"/>
    </font>
    <font>
      <sz val="11"/>
      <color theme="1"/>
      <name val="宋体"/>
      <family val="2"/>
      <charset val="134"/>
      <scheme val="minor"/>
    </font>
    <font>
      <b/>
      <sz val="14"/>
      <color theme="1"/>
      <name val="宋体"/>
      <family val="3"/>
      <charset val="134"/>
      <scheme val="minor"/>
    </font>
    <font>
      <sz val="9"/>
      <name val="宋体"/>
      <family val="2"/>
      <charset val="134"/>
      <scheme val="minor"/>
    </font>
    <font>
      <sz val="9"/>
      <name val="宋体"/>
      <family val="3"/>
      <charset val="134"/>
      <scheme val="minor"/>
    </font>
    <font>
      <sz val="11"/>
      <color indexed="8"/>
      <name val="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theme="1"/>
      <name val="宋体"/>
      <family val="3"/>
      <charset val="134"/>
      <scheme val="minor"/>
    </font>
    <font>
      <sz val="11"/>
      <color theme="1"/>
      <name val="Tahoma"/>
      <family val="2"/>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1"/>
      <color theme="1"/>
      <name val="宋体"/>
      <family val="3"/>
      <charset val="134"/>
      <scheme val="minor"/>
    </font>
    <font>
      <vertAlign val="subscript"/>
      <sz val="11"/>
      <color theme="1"/>
      <name val="宋体"/>
      <family val="3"/>
      <charset val="134"/>
      <scheme val="minor"/>
    </font>
    <font>
      <b/>
      <sz val="11"/>
      <color theme="1"/>
      <name val="宋体"/>
      <family val="3"/>
      <charset val="134"/>
    </font>
    <font>
      <sz val="11"/>
      <color theme="1"/>
      <name val="宋体"/>
      <family val="3"/>
      <charset val="134"/>
    </font>
    <font>
      <sz val="11"/>
      <name val="宋体"/>
      <family val="3"/>
      <charset val="134"/>
    </font>
    <font>
      <sz val="11"/>
      <name val="宋体"/>
      <family val="3"/>
      <charset val="134"/>
      <scheme val="minor"/>
    </font>
  </fonts>
  <fills count="25">
    <fill>
      <patternFill patternType="none"/>
    </fill>
    <fill>
      <patternFill patternType="gray125"/>
    </fill>
    <fill>
      <patternFill patternType="solid">
        <fgColor rgb="FFFFFFFF"/>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s>
  <cellStyleXfs count="445">
    <xf numFmtId="0" fontId="0" fillId="0" borderId="0">
      <alignment vertical="center"/>
    </xf>
    <xf numFmtId="0" fontId="1" fillId="0" borderId="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7" fillId="0" borderId="6" applyNumberFormat="0" applyFill="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5"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12" fillId="0" borderId="0">
      <alignment vertical="center"/>
    </xf>
    <xf numFmtId="0" fontId="13" fillId="0" borderId="0">
      <alignment vertical="center"/>
    </xf>
    <xf numFmtId="0" fontId="1" fillId="0" borderId="0">
      <alignment vertical="center"/>
    </xf>
    <xf numFmtId="0" fontId="1"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12" fillId="0" borderId="0">
      <alignment vertical="center"/>
    </xf>
    <xf numFmtId="0" fontId="1"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5" fillId="0" borderId="8" applyNumberFormat="0" applyFill="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6" fillId="17" borderId="9"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7" fillId="18" borderId="10"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43" fontId="1"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2" fillId="17" borderId="12"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23" fillId="8" borderId="9" applyNumberForma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xf numFmtId="0" fontId="5" fillId="24" borderId="13" applyNumberFormat="0" applyFont="0" applyAlignment="0" applyProtection="0">
      <alignment vertical="center"/>
    </xf>
  </cellStyleXfs>
  <cellXfs count="76">
    <xf numFmtId="0" fontId="0" fillId="0" borderId="0" xfId="0">
      <alignment vertical="center"/>
    </xf>
    <xf numFmtId="0" fontId="0" fillId="0" borderId="0" xfId="0"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27" fillId="0" borderId="1" xfId="1" applyFont="1" applyBorder="1" applyAlignment="1">
      <alignment horizontal="center" vertical="center" wrapText="1"/>
    </xf>
    <xf numFmtId="0" fontId="12" fillId="0" borderId="0" xfId="1" applyFont="1" applyAlignment="1">
      <alignment horizontal="center" vertical="center" wrapText="1"/>
    </xf>
    <xf numFmtId="0" fontId="12" fillId="0" borderId="0" xfId="1" applyFont="1" applyBorder="1" applyAlignment="1">
      <alignment horizontal="left" vertical="center" wrapText="1"/>
    </xf>
    <xf numFmtId="0" fontId="28" fillId="0" borderId="1" xfId="1" applyFont="1" applyFill="1" applyBorder="1" applyAlignment="1">
      <alignment horizontal="left" vertical="center" wrapText="1"/>
    </xf>
    <xf numFmtId="0" fontId="27" fillId="0" borderId="1" xfId="1" applyFont="1" applyFill="1" applyBorder="1" applyAlignment="1">
      <alignment horizontal="center" vertical="center" wrapText="1"/>
    </xf>
    <xf numFmtId="0" fontId="28" fillId="0" borderId="1" xfId="1"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7" fillId="0" borderId="1" xfId="240" applyFont="1" applyBorder="1" applyAlignment="1">
      <alignment horizontal="center" vertical="center" wrapText="1"/>
    </xf>
    <xf numFmtId="0" fontId="12" fillId="0" borderId="1" xfId="1" applyFont="1" applyFill="1" applyBorder="1" applyAlignment="1">
      <alignment horizontal="center" vertical="center" wrapText="1"/>
    </xf>
    <xf numFmtId="0" fontId="28" fillId="0" borderId="1" xfId="1" applyFont="1" applyBorder="1" applyAlignment="1">
      <alignment horizontal="center" vertical="center" wrapText="1"/>
    </xf>
    <xf numFmtId="0" fontId="5" fillId="0" borderId="1" xfId="240" applyNumberFormat="1" applyFont="1" applyFill="1" applyBorder="1" applyAlignment="1">
      <alignment horizontal="center" vertical="center" wrapText="1"/>
    </xf>
    <xf numFmtId="0" fontId="12" fillId="0" borderId="0" xfId="1" applyFont="1" applyAlignment="1">
      <alignment horizontal="left" vertical="center" wrapText="1"/>
    </xf>
    <xf numFmtId="0" fontId="29" fillId="0" borderId="1" xfId="1" applyFont="1" applyFill="1" applyBorder="1" applyAlignment="1">
      <alignment horizontal="left" vertical="center" wrapText="1"/>
    </xf>
    <xf numFmtId="0" fontId="29" fillId="0" borderId="1" xfId="1" applyFont="1" applyBorder="1" applyAlignment="1">
      <alignment horizontal="center" vertical="center" wrapText="1"/>
    </xf>
    <xf numFmtId="0" fontId="28" fillId="2" borderId="1" xfId="1" applyFont="1" applyFill="1" applyBorder="1" applyAlignment="1">
      <alignment horizontal="left" vertical="center" wrapText="1"/>
    </xf>
    <xf numFmtId="0" fontId="12" fillId="0" borderId="0" xfId="1" applyFont="1" applyBorder="1" applyAlignment="1">
      <alignment horizontal="center" vertical="center" wrapText="1"/>
    </xf>
    <xf numFmtId="0" fontId="28" fillId="2" borderId="1" xfId="1" applyFont="1" applyFill="1" applyBorder="1" applyAlignment="1">
      <alignment horizontal="center" vertical="center" wrapText="1"/>
    </xf>
    <xf numFmtId="0" fontId="0" fillId="0" borderId="0" xfId="0" applyAlignment="1">
      <alignment horizontal="center" vertical="center"/>
    </xf>
    <xf numFmtId="0" fontId="26" fillId="2" borderId="1" xfId="1" applyFont="1" applyFill="1" applyBorder="1" applyAlignment="1">
      <alignment horizontal="left" vertical="center" wrapText="1"/>
    </xf>
    <xf numFmtId="0" fontId="0" fillId="0" borderId="1" xfId="0"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0" fillId="0" borderId="1" xfId="0" applyBorder="1" applyAlignment="1">
      <alignment horizontal="center" vertical="center"/>
    </xf>
    <xf numFmtId="0" fontId="24" fillId="0" borderId="1"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0" fillId="0" borderId="1" xfId="0" applyBorder="1">
      <alignment vertical="center"/>
    </xf>
    <xf numFmtId="176" fontId="24" fillId="0" borderId="1" xfId="0" applyNumberFormat="1" applyFont="1" applyBorder="1" applyAlignment="1">
      <alignment horizontal="center" vertical="center"/>
    </xf>
    <xf numFmtId="0" fontId="0" fillId="0" borderId="1" xfId="0" applyBorder="1" applyAlignment="1">
      <alignment horizontal="center" vertical="center" wrapText="1"/>
    </xf>
    <xf numFmtId="0" fontId="28" fillId="0" borderId="1" xfId="1" applyFont="1" applyBorder="1" applyAlignment="1">
      <alignment horizontal="left" vertical="center" wrapText="1"/>
    </xf>
    <xf numFmtId="0" fontId="26" fillId="0" borderId="1" xfId="1" applyFont="1" applyBorder="1" applyAlignment="1">
      <alignment horizontal="center" vertical="center" wrapText="1"/>
    </xf>
    <xf numFmtId="0" fontId="27" fillId="2" borderId="1" xfId="1" applyFont="1" applyFill="1" applyBorder="1" applyAlignment="1">
      <alignment horizontal="center" vertical="center" wrapText="1"/>
    </xf>
    <xf numFmtId="0" fontId="27" fillId="2" borderId="1" xfId="1" applyFont="1" applyFill="1" applyBorder="1" applyAlignment="1">
      <alignment horizontal="left" vertical="center" wrapText="1"/>
    </xf>
    <xf numFmtId="0" fontId="24" fillId="0" borderId="1" xfId="1" applyFont="1" applyBorder="1" applyAlignment="1">
      <alignment horizontal="center" vertical="center" wrapText="1"/>
    </xf>
    <xf numFmtId="0" fontId="26" fillId="2"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7" fillId="2" borderId="1" xfId="1" applyFont="1" applyFill="1" applyBorder="1" applyAlignment="1">
      <alignment horizontal="left" vertical="center" wrapText="1"/>
    </xf>
    <xf numFmtId="0" fontId="27" fillId="2"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28" fillId="0" borderId="2" xfId="1" applyFont="1" applyFill="1" applyBorder="1" applyAlignment="1">
      <alignment horizontal="left" vertical="center" wrapText="1"/>
    </xf>
    <xf numFmtId="0" fontId="28" fillId="0" borderId="3" xfId="1" applyFont="1" applyFill="1" applyBorder="1" applyAlignment="1">
      <alignment horizontal="left" vertical="center" wrapText="1"/>
    </xf>
    <xf numFmtId="0" fontId="28" fillId="0" borderId="4" xfId="1" applyFont="1" applyFill="1" applyBorder="1" applyAlignment="1">
      <alignment horizontal="left" vertical="center" wrapText="1"/>
    </xf>
    <xf numFmtId="0" fontId="12" fillId="0" borderId="5" xfId="1" applyFont="1" applyBorder="1" applyAlignment="1">
      <alignment horizontal="left" vertical="top" wrapText="1"/>
    </xf>
    <xf numFmtId="0" fontId="27" fillId="2" borderId="2" xfId="1" applyFont="1" applyFill="1" applyBorder="1" applyAlignment="1">
      <alignment horizontal="center" vertical="center" wrapText="1"/>
    </xf>
    <xf numFmtId="0" fontId="27" fillId="2" borderId="3" xfId="1" applyFont="1" applyFill="1" applyBorder="1" applyAlignment="1">
      <alignment horizontal="center" vertical="center" wrapText="1"/>
    </xf>
    <xf numFmtId="0" fontId="27" fillId="2" borderId="4" xfId="1" applyFont="1" applyFill="1" applyBorder="1" applyAlignment="1">
      <alignment horizontal="center" vertical="center" wrapText="1"/>
    </xf>
    <xf numFmtId="0" fontId="27" fillId="2" borderId="2" xfId="1" applyFont="1" applyFill="1" applyBorder="1" applyAlignment="1">
      <alignment horizontal="left" vertical="center" wrapText="1"/>
    </xf>
    <xf numFmtId="0" fontId="27" fillId="2" borderId="3" xfId="1" applyFont="1" applyFill="1" applyBorder="1" applyAlignment="1">
      <alignment horizontal="left" vertical="center" wrapText="1"/>
    </xf>
    <xf numFmtId="0" fontId="27" fillId="2" borderId="4" xfId="1" applyFont="1" applyFill="1" applyBorder="1" applyAlignment="1">
      <alignment horizontal="left"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0" borderId="1" xfId="0" applyFont="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xf>
    <xf numFmtId="0" fontId="24" fillId="0" borderId="1" xfId="0" applyFont="1" applyBorder="1" applyAlignment="1">
      <alignment horizontal="center"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0" fillId="0" borderId="0" xfId="0" applyAlignment="1">
      <alignment horizontal="left" vertical="top"/>
    </xf>
    <xf numFmtId="0" fontId="2" fillId="0" borderId="14" xfId="1" applyFont="1" applyBorder="1" applyAlignment="1">
      <alignment horizontal="left" vertical="center" wrapText="1"/>
    </xf>
    <xf numFmtId="0" fontId="12" fillId="0" borderId="0" xfId="1" applyFont="1" applyAlignment="1">
      <alignment vertical="center" wrapText="1"/>
    </xf>
    <xf numFmtId="0" fontId="12" fillId="0" borderId="2" xfId="1" applyFont="1" applyBorder="1" applyAlignment="1">
      <alignment horizontal="center" vertical="center" wrapText="1"/>
    </xf>
    <xf numFmtId="0" fontId="12" fillId="0" borderId="4" xfId="1" applyFont="1" applyBorder="1" applyAlignment="1">
      <alignment horizontal="center" vertical="center" wrapText="1"/>
    </xf>
    <xf numFmtId="0" fontId="29" fillId="0" borderId="1" xfId="1" applyFont="1" applyBorder="1" applyAlignment="1">
      <alignment vertical="center" wrapText="1"/>
    </xf>
    <xf numFmtId="176" fontId="12" fillId="0" borderId="1" xfId="0" applyNumberFormat="1" applyFont="1" applyBorder="1" applyAlignment="1">
      <alignment horizontal="center" vertical="center" wrapText="1"/>
    </xf>
    <xf numFmtId="0" fontId="29" fillId="0" borderId="0" xfId="1" applyFont="1" applyAlignment="1">
      <alignment vertical="center" wrapText="1"/>
    </xf>
    <xf numFmtId="0" fontId="24" fillId="0" borderId="4" xfId="0" applyFont="1" applyBorder="1" applyAlignment="1">
      <alignment horizontal="center" vertical="center"/>
    </xf>
    <xf numFmtId="0" fontId="24" fillId="0" borderId="4" xfId="0" applyFont="1" applyBorder="1" applyAlignment="1">
      <alignment horizontal="center" vertical="center" wrapText="1"/>
    </xf>
    <xf numFmtId="0" fontId="2" fillId="0" borderId="14" xfId="0" applyFont="1" applyBorder="1" applyAlignment="1">
      <alignment horizontal="left" vertical="center"/>
    </xf>
  </cellXfs>
  <cellStyles count="445">
    <cellStyle name="20% - 强调文字颜色 1 10" xfId="2"/>
    <cellStyle name="20% - 强调文字颜色 1 2" xfId="3"/>
    <cellStyle name="20% - 强调文字颜色 1 3" xfId="4"/>
    <cellStyle name="20% - 强调文字颜色 1 4" xfId="5"/>
    <cellStyle name="20% - 强调文字颜色 1 5" xfId="6"/>
    <cellStyle name="20% - 强调文字颜色 1 6" xfId="7"/>
    <cellStyle name="20% - 强调文字颜色 1 7" xfId="8"/>
    <cellStyle name="20% - 强调文字颜色 1 8" xfId="9"/>
    <cellStyle name="20% - 强调文字颜色 1 9" xfId="10"/>
    <cellStyle name="20% - 强调文字颜色 2 10" xfId="11"/>
    <cellStyle name="20% - 强调文字颜色 2 2" xfId="12"/>
    <cellStyle name="20% - 强调文字颜色 2 3" xfId="13"/>
    <cellStyle name="20% - 强调文字颜色 2 4" xfId="14"/>
    <cellStyle name="20% - 强调文字颜色 2 5" xfId="15"/>
    <cellStyle name="20% - 强调文字颜色 2 6" xfId="16"/>
    <cellStyle name="20% - 强调文字颜色 2 7" xfId="17"/>
    <cellStyle name="20% - 强调文字颜色 2 8" xfId="18"/>
    <cellStyle name="20% - 强调文字颜色 2 9" xfId="19"/>
    <cellStyle name="20% - 强调文字颜色 3 10" xfId="20"/>
    <cellStyle name="20% - 强调文字颜色 3 2" xfId="21"/>
    <cellStyle name="20% - 强调文字颜色 3 3" xfId="22"/>
    <cellStyle name="20% - 强调文字颜色 3 4" xfId="23"/>
    <cellStyle name="20% - 强调文字颜色 3 5" xfId="24"/>
    <cellStyle name="20% - 强调文字颜色 3 6" xfId="25"/>
    <cellStyle name="20% - 强调文字颜色 3 7" xfId="26"/>
    <cellStyle name="20% - 强调文字颜色 3 8" xfId="27"/>
    <cellStyle name="20% - 强调文字颜色 3 9" xfId="28"/>
    <cellStyle name="20% - 强调文字颜色 4 10" xfId="29"/>
    <cellStyle name="20% - 强调文字颜色 4 2" xfId="30"/>
    <cellStyle name="20% - 强调文字颜色 4 3" xfId="31"/>
    <cellStyle name="20% - 强调文字颜色 4 4" xfId="32"/>
    <cellStyle name="20% - 强调文字颜色 4 5" xfId="33"/>
    <cellStyle name="20% - 强调文字颜色 4 6" xfId="34"/>
    <cellStyle name="20% - 强调文字颜色 4 7" xfId="35"/>
    <cellStyle name="20% - 强调文字颜色 4 8" xfId="36"/>
    <cellStyle name="20% - 强调文字颜色 4 9" xfId="37"/>
    <cellStyle name="20% - 强调文字颜色 5 10" xfId="38"/>
    <cellStyle name="20% - 强调文字颜色 5 2" xfId="39"/>
    <cellStyle name="20% - 强调文字颜色 5 3" xfId="40"/>
    <cellStyle name="20% - 强调文字颜色 5 4" xfId="41"/>
    <cellStyle name="20% - 强调文字颜色 5 5" xfId="42"/>
    <cellStyle name="20% - 强调文字颜色 5 6" xfId="43"/>
    <cellStyle name="20% - 强调文字颜色 5 7" xfId="44"/>
    <cellStyle name="20% - 强调文字颜色 5 8" xfId="45"/>
    <cellStyle name="20% - 强调文字颜色 5 9" xfId="46"/>
    <cellStyle name="20% - 强调文字颜色 6 10" xfId="47"/>
    <cellStyle name="20% - 强调文字颜色 6 2" xfId="48"/>
    <cellStyle name="20% - 强调文字颜色 6 3" xfId="49"/>
    <cellStyle name="20% - 强调文字颜色 6 4" xfId="50"/>
    <cellStyle name="20% - 强调文字颜色 6 5" xfId="51"/>
    <cellStyle name="20% - 强调文字颜色 6 6" xfId="52"/>
    <cellStyle name="20% - 强调文字颜色 6 7" xfId="53"/>
    <cellStyle name="20% - 强调文字颜色 6 8" xfId="54"/>
    <cellStyle name="20% - 强调文字颜色 6 9" xfId="55"/>
    <cellStyle name="40% - 强调文字颜色 1 10" xfId="56"/>
    <cellStyle name="40% - 强调文字颜色 1 2" xfId="57"/>
    <cellStyle name="40% - 强调文字颜色 1 3" xfId="58"/>
    <cellStyle name="40% - 强调文字颜色 1 4" xfId="59"/>
    <cellStyle name="40% - 强调文字颜色 1 5" xfId="60"/>
    <cellStyle name="40% - 强调文字颜色 1 6" xfId="61"/>
    <cellStyle name="40% - 强调文字颜色 1 7" xfId="62"/>
    <cellStyle name="40% - 强调文字颜色 1 8" xfId="63"/>
    <cellStyle name="40% - 强调文字颜色 1 9" xfId="64"/>
    <cellStyle name="40% - 强调文字颜色 2 10" xfId="65"/>
    <cellStyle name="40% - 强调文字颜色 2 2" xfId="66"/>
    <cellStyle name="40% - 强调文字颜色 2 3" xfId="67"/>
    <cellStyle name="40% - 强调文字颜色 2 4" xfId="68"/>
    <cellStyle name="40% - 强调文字颜色 2 5" xfId="69"/>
    <cellStyle name="40% - 强调文字颜色 2 6" xfId="70"/>
    <cellStyle name="40% - 强调文字颜色 2 7" xfId="71"/>
    <cellStyle name="40% - 强调文字颜色 2 8" xfId="72"/>
    <cellStyle name="40% - 强调文字颜色 2 9" xfId="73"/>
    <cellStyle name="40% - 强调文字颜色 3 10" xfId="74"/>
    <cellStyle name="40% - 强调文字颜色 3 2" xfId="75"/>
    <cellStyle name="40% - 强调文字颜色 3 3" xfId="76"/>
    <cellStyle name="40% - 强调文字颜色 3 4" xfId="77"/>
    <cellStyle name="40% - 强调文字颜色 3 5" xfId="78"/>
    <cellStyle name="40% - 强调文字颜色 3 6" xfId="79"/>
    <cellStyle name="40% - 强调文字颜色 3 7" xfId="80"/>
    <cellStyle name="40% - 强调文字颜色 3 8" xfId="81"/>
    <cellStyle name="40% - 强调文字颜色 3 9" xfId="82"/>
    <cellStyle name="40% - 强调文字颜色 4 10" xfId="83"/>
    <cellStyle name="40% - 强调文字颜色 4 2" xfId="84"/>
    <cellStyle name="40% - 强调文字颜色 4 3" xfId="85"/>
    <cellStyle name="40% - 强调文字颜色 4 4" xfId="86"/>
    <cellStyle name="40% - 强调文字颜色 4 5" xfId="87"/>
    <cellStyle name="40% - 强调文字颜色 4 6" xfId="88"/>
    <cellStyle name="40% - 强调文字颜色 4 7" xfId="89"/>
    <cellStyle name="40% - 强调文字颜色 4 8" xfId="90"/>
    <cellStyle name="40% - 强调文字颜色 4 9" xfId="91"/>
    <cellStyle name="40% - 强调文字颜色 5 10" xfId="92"/>
    <cellStyle name="40% - 强调文字颜色 5 2" xfId="93"/>
    <cellStyle name="40% - 强调文字颜色 5 3" xfId="94"/>
    <cellStyle name="40% - 强调文字颜色 5 4" xfId="95"/>
    <cellStyle name="40% - 强调文字颜色 5 5" xfId="96"/>
    <cellStyle name="40% - 强调文字颜色 5 6" xfId="97"/>
    <cellStyle name="40% - 强调文字颜色 5 7" xfId="98"/>
    <cellStyle name="40% - 强调文字颜色 5 8" xfId="99"/>
    <cellStyle name="40% - 强调文字颜色 5 9" xfId="100"/>
    <cellStyle name="40% - 强调文字颜色 6 10" xfId="101"/>
    <cellStyle name="40% - 强调文字颜色 6 2" xfId="102"/>
    <cellStyle name="40% - 强调文字颜色 6 3" xfId="103"/>
    <cellStyle name="40% - 强调文字颜色 6 4" xfId="104"/>
    <cellStyle name="40% - 强调文字颜色 6 5" xfId="105"/>
    <cellStyle name="40% - 强调文字颜色 6 6" xfId="106"/>
    <cellStyle name="40% - 强调文字颜色 6 7" xfId="107"/>
    <cellStyle name="40% - 强调文字颜色 6 8" xfId="108"/>
    <cellStyle name="40% - 强调文字颜色 6 9" xfId="109"/>
    <cellStyle name="60% - 强调文字颜色 1 10" xfId="110"/>
    <cellStyle name="60% - 强调文字颜色 1 2" xfId="111"/>
    <cellStyle name="60% - 强调文字颜色 1 3" xfId="112"/>
    <cellStyle name="60% - 强调文字颜色 1 4" xfId="113"/>
    <cellStyle name="60% - 强调文字颜色 1 5" xfId="114"/>
    <cellStyle name="60% - 强调文字颜色 1 6" xfId="115"/>
    <cellStyle name="60% - 强调文字颜色 1 7" xfId="116"/>
    <cellStyle name="60% - 强调文字颜色 1 8" xfId="117"/>
    <cellStyle name="60% - 强调文字颜色 1 9" xfId="118"/>
    <cellStyle name="60% - 强调文字颜色 2 10" xfId="119"/>
    <cellStyle name="60% - 强调文字颜色 2 2" xfId="120"/>
    <cellStyle name="60% - 强调文字颜色 2 3" xfId="121"/>
    <cellStyle name="60% - 强调文字颜色 2 4" xfId="122"/>
    <cellStyle name="60% - 强调文字颜色 2 5" xfId="123"/>
    <cellStyle name="60% - 强调文字颜色 2 6" xfId="124"/>
    <cellStyle name="60% - 强调文字颜色 2 7" xfId="125"/>
    <cellStyle name="60% - 强调文字颜色 2 8" xfId="126"/>
    <cellStyle name="60% - 强调文字颜色 2 9" xfId="127"/>
    <cellStyle name="60% - 强调文字颜色 3 10" xfId="128"/>
    <cellStyle name="60% - 强调文字颜色 3 2" xfId="129"/>
    <cellStyle name="60% - 强调文字颜色 3 3" xfId="130"/>
    <cellStyle name="60% - 强调文字颜色 3 4" xfId="131"/>
    <cellStyle name="60% - 强调文字颜色 3 5" xfId="132"/>
    <cellStyle name="60% - 强调文字颜色 3 6" xfId="133"/>
    <cellStyle name="60% - 强调文字颜色 3 7" xfId="134"/>
    <cellStyle name="60% - 强调文字颜色 3 8" xfId="135"/>
    <cellStyle name="60% - 强调文字颜色 3 9" xfId="136"/>
    <cellStyle name="60% - 强调文字颜色 4 10" xfId="137"/>
    <cellStyle name="60% - 强调文字颜色 4 2" xfId="138"/>
    <cellStyle name="60% - 强调文字颜色 4 3" xfId="139"/>
    <cellStyle name="60% - 强调文字颜色 4 4" xfId="140"/>
    <cellStyle name="60% - 强调文字颜色 4 5" xfId="141"/>
    <cellStyle name="60% - 强调文字颜色 4 6" xfId="142"/>
    <cellStyle name="60% - 强调文字颜色 4 7" xfId="143"/>
    <cellStyle name="60% - 强调文字颜色 4 8" xfId="144"/>
    <cellStyle name="60% - 强调文字颜色 4 9" xfId="145"/>
    <cellStyle name="60% - 强调文字颜色 5 10" xfId="146"/>
    <cellStyle name="60% - 强调文字颜色 5 2" xfId="147"/>
    <cellStyle name="60% - 强调文字颜色 5 3" xfId="148"/>
    <cellStyle name="60% - 强调文字颜色 5 4" xfId="149"/>
    <cellStyle name="60% - 强调文字颜色 5 5" xfId="150"/>
    <cellStyle name="60% - 强调文字颜色 5 6" xfId="151"/>
    <cellStyle name="60% - 强调文字颜色 5 7" xfId="152"/>
    <cellStyle name="60% - 强调文字颜色 5 8" xfId="153"/>
    <cellStyle name="60% - 强调文字颜色 5 9" xfId="154"/>
    <cellStyle name="60% - 强调文字颜色 6 10" xfId="155"/>
    <cellStyle name="60% - 强调文字颜色 6 2" xfId="156"/>
    <cellStyle name="60% - 强调文字颜色 6 3" xfId="157"/>
    <cellStyle name="60% - 强调文字颜色 6 4" xfId="158"/>
    <cellStyle name="60% - 强调文字颜色 6 5" xfId="159"/>
    <cellStyle name="60% - 强调文字颜色 6 6" xfId="160"/>
    <cellStyle name="60% - 强调文字颜色 6 7" xfId="161"/>
    <cellStyle name="60% - 强调文字颜色 6 8" xfId="162"/>
    <cellStyle name="60% - 强调文字颜色 6 9" xfId="163"/>
    <cellStyle name="标题 1 10" xfId="164"/>
    <cellStyle name="标题 1 2" xfId="165"/>
    <cellStyle name="标题 1 3" xfId="166"/>
    <cellStyle name="标题 1 4" xfId="167"/>
    <cellStyle name="标题 1 5" xfId="168"/>
    <cellStyle name="标题 1 6" xfId="169"/>
    <cellStyle name="标题 1 7" xfId="170"/>
    <cellStyle name="标题 1 8" xfId="171"/>
    <cellStyle name="标题 1 9" xfId="172"/>
    <cellStyle name="标题 10" xfId="173"/>
    <cellStyle name="标题 11" xfId="174"/>
    <cellStyle name="标题 12" xfId="175"/>
    <cellStyle name="标题 13" xfId="176"/>
    <cellStyle name="标题 2 10" xfId="177"/>
    <cellStyle name="标题 2 2" xfId="178"/>
    <cellStyle name="标题 2 3" xfId="179"/>
    <cellStyle name="标题 2 4" xfId="180"/>
    <cellStyle name="标题 2 5" xfId="181"/>
    <cellStyle name="标题 2 6" xfId="182"/>
    <cellStyle name="标题 2 7" xfId="183"/>
    <cellStyle name="标题 2 8" xfId="184"/>
    <cellStyle name="标题 2 9" xfId="185"/>
    <cellStyle name="标题 3 10" xfId="186"/>
    <cellStyle name="标题 3 2" xfId="187"/>
    <cellStyle name="标题 3 3" xfId="188"/>
    <cellStyle name="标题 3 4" xfId="189"/>
    <cellStyle name="标题 3 5" xfId="190"/>
    <cellStyle name="标题 3 6" xfId="191"/>
    <cellStyle name="标题 3 7" xfId="192"/>
    <cellStyle name="标题 3 8" xfId="193"/>
    <cellStyle name="标题 3 9" xfId="194"/>
    <cellStyle name="标题 4 10" xfId="195"/>
    <cellStyle name="标题 4 2" xfId="196"/>
    <cellStyle name="标题 4 3" xfId="197"/>
    <cellStyle name="标题 4 4" xfId="198"/>
    <cellStyle name="标题 4 5" xfId="199"/>
    <cellStyle name="标题 4 6" xfId="200"/>
    <cellStyle name="标题 4 7" xfId="201"/>
    <cellStyle name="标题 4 8" xfId="202"/>
    <cellStyle name="标题 4 9" xfId="203"/>
    <cellStyle name="标题 5" xfId="204"/>
    <cellStyle name="标题 6" xfId="205"/>
    <cellStyle name="标题 7" xfId="206"/>
    <cellStyle name="标题 8" xfId="207"/>
    <cellStyle name="标题 9" xfId="208"/>
    <cellStyle name="差 10" xfId="209"/>
    <cellStyle name="差 2" xfId="210"/>
    <cellStyle name="差 3" xfId="211"/>
    <cellStyle name="差 4" xfId="212"/>
    <cellStyle name="差 5" xfId="213"/>
    <cellStyle name="差 6" xfId="214"/>
    <cellStyle name="差 7" xfId="215"/>
    <cellStyle name="差 8" xfId="216"/>
    <cellStyle name="差 9" xfId="217"/>
    <cellStyle name="常规" xfId="0" builtinId="0"/>
    <cellStyle name="常规 10" xfId="218"/>
    <cellStyle name="常规 10 2" xfId="219"/>
    <cellStyle name="常规 11" xfId="220"/>
    <cellStyle name="常规 12" xfId="221"/>
    <cellStyle name="常规 12 2" xfId="222"/>
    <cellStyle name="常规 13" xfId="223"/>
    <cellStyle name="常规 13 2" xfId="224"/>
    <cellStyle name="常规 14" xfId="225"/>
    <cellStyle name="常规 14 2" xfId="226"/>
    <cellStyle name="常规 15" xfId="227"/>
    <cellStyle name="常规 15 2" xfId="228"/>
    <cellStyle name="常规 16" xfId="229"/>
    <cellStyle name="常规 16 2" xfId="230"/>
    <cellStyle name="常规 17" xfId="231"/>
    <cellStyle name="常规 17 2" xfId="232"/>
    <cellStyle name="常规 18" xfId="233"/>
    <cellStyle name="常规 18 2" xfId="234"/>
    <cellStyle name="常规 19" xfId="235"/>
    <cellStyle name="常规 2" xfId="236"/>
    <cellStyle name="常规 2 10" xfId="237"/>
    <cellStyle name="常规 2 2" xfId="238"/>
    <cellStyle name="常规 2 3" xfId="239"/>
    <cellStyle name="常规 2 3 2" xfId="240"/>
    <cellStyle name="常规 2 3 2 2" xfId="1"/>
    <cellStyle name="常规 2 4" xfId="241"/>
    <cellStyle name="常规 2 4 2" xfId="242"/>
    <cellStyle name="常规 2 5" xfId="243"/>
    <cellStyle name="常规 2 6" xfId="244"/>
    <cellStyle name="常规 2 7" xfId="245"/>
    <cellStyle name="常规 2 8" xfId="246"/>
    <cellStyle name="常规 2 9" xfId="247"/>
    <cellStyle name="常规 20" xfId="248"/>
    <cellStyle name="常规 21" xfId="249"/>
    <cellStyle name="常规 21 2" xfId="250"/>
    <cellStyle name="常规 22" xfId="251"/>
    <cellStyle name="常规 22 2" xfId="252"/>
    <cellStyle name="常规 23" xfId="253"/>
    <cellStyle name="常规 24" xfId="254"/>
    <cellStyle name="常规 24 2" xfId="255"/>
    <cellStyle name="常规 25" xfId="256"/>
    <cellStyle name="常规 25 2" xfId="257"/>
    <cellStyle name="常规 26 2" xfId="258"/>
    <cellStyle name="常规 27" xfId="259"/>
    <cellStyle name="常规 27 2" xfId="260"/>
    <cellStyle name="常规 28" xfId="261"/>
    <cellStyle name="常规 28 2" xfId="262"/>
    <cellStyle name="常规 29" xfId="263"/>
    <cellStyle name="常规 3" xfId="264"/>
    <cellStyle name="常规 3 2" xfId="265"/>
    <cellStyle name="常规 3 3" xfId="266"/>
    <cellStyle name="常规 3 3 2" xfId="267"/>
    <cellStyle name="常规 3 4" xfId="268"/>
    <cellStyle name="常规 3 5" xfId="269"/>
    <cellStyle name="常规 3 6" xfId="270"/>
    <cellStyle name="常规 3 7" xfId="271"/>
    <cellStyle name="常规 3 8" xfId="272"/>
    <cellStyle name="常规 3 9" xfId="273"/>
    <cellStyle name="常规 30" xfId="274"/>
    <cellStyle name="常规 30 2" xfId="275"/>
    <cellStyle name="常规 33 2" xfId="276"/>
    <cellStyle name="常规 34 2" xfId="277"/>
    <cellStyle name="常规 36 2" xfId="278"/>
    <cellStyle name="常规 4" xfId="279"/>
    <cellStyle name="常规 4 2" xfId="280"/>
    <cellStyle name="常规 4 3" xfId="281"/>
    <cellStyle name="常规 4 4" xfId="282"/>
    <cellStyle name="常规 5" xfId="283"/>
    <cellStyle name="常规 6" xfId="284"/>
    <cellStyle name="常规 6 2" xfId="285"/>
    <cellStyle name="常规 7" xfId="286"/>
    <cellStyle name="常规 7 2" xfId="287"/>
    <cellStyle name="常规 8" xfId="288"/>
    <cellStyle name="常规 9" xfId="289"/>
    <cellStyle name="常规 9 2" xfId="290"/>
    <cellStyle name="好 10" xfId="291"/>
    <cellStyle name="好 2" xfId="292"/>
    <cellStyle name="好 3" xfId="293"/>
    <cellStyle name="好 4" xfId="294"/>
    <cellStyle name="好 5" xfId="295"/>
    <cellStyle name="好 6" xfId="296"/>
    <cellStyle name="好 7" xfId="297"/>
    <cellStyle name="好 8" xfId="298"/>
    <cellStyle name="好 9" xfId="299"/>
    <cellStyle name="汇总 10" xfId="300"/>
    <cellStyle name="汇总 2" xfId="301"/>
    <cellStyle name="汇总 3" xfId="302"/>
    <cellStyle name="汇总 4" xfId="303"/>
    <cellStyle name="汇总 5" xfId="304"/>
    <cellStyle name="汇总 6" xfId="305"/>
    <cellStyle name="汇总 7" xfId="306"/>
    <cellStyle name="汇总 8" xfId="307"/>
    <cellStyle name="汇总 9" xfId="308"/>
    <cellStyle name="计算 10" xfId="309"/>
    <cellStyle name="计算 2" xfId="310"/>
    <cellStyle name="计算 3" xfId="311"/>
    <cellStyle name="计算 4" xfId="312"/>
    <cellStyle name="计算 5" xfId="313"/>
    <cellStyle name="计算 6" xfId="314"/>
    <cellStyle name="计算 7" xfId="315"/>
    <cellStyle name="计算 8" xfId="316"/>
    <cellStyle name="计算 9" xfId="317"/>
    <cellStyle name="检查单元格 10" xfId="318"/>
    <cellStyle name="检查单元格 2" xfId="319"/>
    <cellStyle name="检查单元格 3" xfId="320"/>
    <cellStyle name="检查单元格 4" xfId="321"/>
    <cellStyle name="检查单元格 5" xfId="322"/>
    <cellStyle name="检查单元格 6" xfId="323"/>
    <cellStyle name="检查单元格 7" xfId="324"/>
    <cellStyle name="检查单元格 8" xfId="325"/>
    <cellStyle name="检查单元格 9" xfId="326"/>
    <cellStyle name="解释性文本 10" xfId="327"/>
    <cellStyle name="解释性文本 2" xfId="328"/>
    <cellStyle name="解释性文本 3" xfId="329"/>
    <cellStyle name="解释性文本 4" xfId="330"/>
    <cellStyle name="解释性文本 5" xfId="331"/>
    <cellStyle name="解释性文本 6" xfId="332"/>
    <cellStyle name="解释性文本 7" xfId="333"/>
    <cellStyle name="解释性文本 8" xfId="334"/>
    <cellStyle name="解释性文本 9" xfId="335"/>
    <cellStyle name="警告文本 10" xfId="336"/>
    <cellStyle name="警告文本 2" xfId="337"/>
    <cellStyle name="警告文本 3" xfId="338"/>
    <cellStyle name="警告文本 4" xfId="339"/>
    <cellStyle name="警告文本 5" xfId="340"/>
    <cellStyle name="警告文本 6" xfId="341"/>
    <cellStyle name="警告文本 7" xfId="342"/>
    <cellStyle name="警告文本 8" xfId="343"/>
    <cellStyle name="警告文本 9" xfId="344"/>
    <cellStyle name="链接单元格 10" xfId="345"/>
    <cellStyle name="链接单元格 2" xfId="346"/>
    <cellStyle name="链接单元格 3" xfId="347"/>
    <cellStyle name="链接单元格 4" xfId="348"/>
    <cellStyle name="链接单元格 5" xfId="349"/>
    <cellStyle name="链接单元格 6" xfId="350"/>
    <cellStyle name="链接单元格 7" xfId="351"/>
    <cellStyle name="链接单元格 8" xfId="352"/>
    <cellStyle name="链接单元格 9" xfId="353"/>
    <cellStyle name="千位分隔 2" xfId="354"/>
    <cellStyle name="强调文字颜色 1 10" xfId="355"/>
    <cellStyle name="强调文字颜色 1 2" xfId="356"/>
    <cellStyle name="强调文字颜色 1 3" xfId="357"/>
    <cellStyle name="强调文字颜色 1 4" xfId="358"/>
    <cellStyle name="强调文字颜色 1 5" xfId="359"/>
    <cellStyle name="强调文字颜色 1 6" xfId="360"/>
    <cellStyle name="强调文字颜色 1 7" xfId="361"/>
    <cellStyle name="强调文字颜色 1 8" xfId="362"/>
    <cellStyle name="强调文字颜色 1 9" xfId="363"/>
    <cellStyle name="强调文字颜色 2 10" xfId="364"/>
    <cellStyle name="强调文字颜色 2 2" xfId="365"/>
    <cellStyle name="强调文字颜色 2 3" xfId="366"/>
    <cellStyle name="强调文字颜色 2 4" xfId="367"/>
    <cellStyle name="强调文字颜色 2 5" xfId="368"/>
    <cellStyle name="强调文字颜色 2 6" xfId="369"/>
    <cellStyle name="强调文字颜色 2 7" xfId="370"/>
    <cellStyle name="强调文字颜色 2 8" xfId="371"/>
    <cellStyle name="强调文字颜色 2 9" xfId="372"/>
    <cellStyle name="强调文字颜色 3 10" xfId="373"/>
    <cellStyle name="强调文字颜色 3 2" xfId="374"/>
    <cellStyle name="强调文字颜色 3 3" xfId="375"/>
    <cellStyle name="强调文字颜色 3 4" xfId="376"/>
    <cellStyle name="强调文字颜色 3 5" xfId="377"/>
    <cellStyle name="强调文字颜色 3 6" xfId="378"/>
    <cellStyle name="强调文字颜色 3 7" xfId="379"/>
    <cellStyle name="强调文字颜色 3 8" xfId="380"/>
    <cellStyle name="强调文字颜色 3 9" xfId="381"/>
    <cellStyle name="强调文字颜色 4 10" xfId="382"/>
    <cellStyle name="强调文字颜色 4 2" xfId="383"/>
    <cellStyle name="强调文字颜色 4 3" xfId="384"/>
    <cellStyle name="强调文字颜色 4 4" xfId="385"/>
    <cellStyle name="强调文字颜色 4 5" xfId="386"/>
    <cellStyle name="强调文字颜色 4 6" xfId="387"/>
    <cellStyle name="强调文字颜色 4 7" xfId="388"/>
    <cellStyle name="强调文字颜色 4 8" xfId="389"/>
    <cellStyle name="强调文字颜色 4 9" xfId="390"/>
    <cellStyle name="强调文字颜色 5 10" xfId="391"/>
    <cellStyle name="强调文字颜色 5 2" xfId="392"/>
    <cellStyle name="强调文字颜色 5 3" xfId="393"/>
    <cellStyle name="强调文字颜色 5 4" xfId="394"/>
    <cellStyle name="强调文字颜色 5 5" xfId="395"/>
    <cellStyle name="强调文字颜色 5 6" xfId="396"/>
    <cellStyle name="强调文字颜色 5 7" xfId="397"/>
    <cellStyle name="强调文字颜色 5 8" xfId="398"/>
    <cellStyle name="强调文字颜色 5 9" xfId="399"/>
    <cellStyle name="强调文字颜色 6 10" xfId="400"/>
    <cellStyle name="强调文字颜色 6 2" xfId="401"/>
    <cellStyle name="强调文字颜色 6 3" xfId="402"/>
    <cellStyle name="强调文字颜色 6 4" xfId="403"/>
    <cellStyle name="强调文字颜色 6 5" xfId="404"/>
    <cellStyle name="强调文字颜色 6 6" xfId="405"/>
    <cellStyle name="强调文字颜色 6 7" xfId="406"/>
    <cellStyle name="强调文字颜色 6 8" xfId="407"/>
    <cellStyle name="强调文字颜色 6 9" xfId="408"/>
    <cellStyle name="适中 10" xfId="409"/>
    <cellStyle name="适中 2" xfId="410"/>
    <cellStyle name="适中 3" xfId="411"/>
    <cellStyle name="适中 4" xfId="412"/>
    <cellStyle name="适中 5" xfId="413"/>
    <cellStyle name="适中 6" xfId="414"/>
    <cellStyle name="适中 7" xfId="415"/>
    <cellStyle name="适中 8" xfId="416"/>
    <cellStyle name="适中 9" xfId="417"/>
    <cellStyle name="输出 10" xfId="418"/>
    <cellStyle name="输出 2" xfId="419"/>
    <cellStyle name="输出 3" xfId="420"/>
    <cellStyle name="输出 4" xfId="421"/>
    <cellStyle name="输出 5" xfId="422"/>
    <cellStyle name="输出 6" xfId="423"/>
    <cellStyle name="输出 7" xfId="424"/>
    <cellStyle name="输出 8" xfId="425"/>
    <cellStyle name="输出 9" xfId="426"/>
    <cellStyle name="输入 10" xfId="427"/>
    <cellStyle name="输入 2" xfId="428"/>
    <cellStyle name="输入 3" xfId="429"/>
    <cellStyle name="输入 4" xfId="430"/>
    <cellStyle name="输入 5" xfId="431"/>
    <cellStyle name="输入 6" xfId="432"/>
    <cellStyle name="输入 7" xfId="433"/>
    <cellStyle name="输入 8" xfId="434"/>
    <cellStyle name="输入 9" xfId="435"/>
    <cellStyle name="注释 10" xfId="436"/>
    <cellStyle name="注释 2" xfId="437"/>
    <cellStyle name="注释 3" xfId="438"/>
    <cellStyle name="注释 4" xfId="439"/>
    <cellStyle name="注释 5" xfId="440"/>
    <cellStyle name="注释 6" xfId="441"/>
    <cellStyle name="注释 7" xfId="442"/>
    <cellStyle name="注释 8" xfId="443"/>
    <cellStyle name="注释 9" xfId="4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30"/>
  <sheetViews>
    <sheetView zoomScale="85" zoomScaleNormal="85" workbookViewId="0">
      <selection activeCell="J17" sqref="J17:J19"/>
    </sheetView>
  </sheetViews>
  <sheetFormatPr defaultColWidth="9" defaultRowHeight="13.5"/>
  <cols>
    <col min="1" max="1" width="5.75" style="67" customWidth="1"/>
    <col min="2" max="2" width="10.125" style="67" customWidth="1"/>
    <col min="3" max="3" width="18.5" style="5" customWidth="1"/>
    <col min="4" max="4" width="20.125" style="16" customWidth="1"/>
    <col min="5" max="5" width="15.125" style="5" bestFit="1" customWidth="1"/>
    <col min="6" max="9" width="5.75" style="5" customWidth="1"/>
    <col min="10" max="10" width="37.25" style="16" bestFit="1" customWidth="1"/>
    <col min="11" max="11" width="19.5" style="67" customWidth="1"/>
    <col min="12" max="16384" width="9" style="67"/>
  </cols>
  <sheetData>
    <row r="1" spans="1:11" ht="18.75">
      <c r="A1" s="66" t="s">
        <v>102</v>
      </c>
      <c r="B1" s="66"/>
      <c r="C1" s="66"/>
      <c r="D1" s="66"/>
    </row>
    <row r="2" spans="1:11">
      <c r="A2" s="42" t="s">
        <v>69</v>
      </c>
      <c r="B2" s="42"/>
      <c r="C2" s="42"/>
      <c r="D2" s="42"/>
      <c r="E2" s="42"/>
      <c r="F2" s="42"/>
      <c r="G2" s="42"/>
      <c r="H2" s="42"/>
      <c r="I2" s="42"/>
      <c r="J2" s="42"/>
    </row>
    <row r="3" spans="1:11">
      <c r="A3" s="38" t="s">
        <v>20</v>
      </c>
      <c r="B3" s="38" t="s">
        <v>21</v>
      </c>
      <c r="C3" s="39" t="s">
        <v>0</v>
      </c>
      <c r="D3" s="23" t="s">
        <v>1</v>
      </c>
      <c r="E3" s="35" t="s">
        <v>2</v>
      </c>
      <c r="F3" s="35" t="s">
        <v>22</v>
      </c>
      <c r="G3" s="41" t="s">
        <v>101</v>
      </c>
      <c r="H3" s="35" t="s">
        <v>23</v>
      </c>
      <c r="I3" s="35" t="s">
        <v>101</v>
      </c>
      <c r="J3" s="35" t="s">
        <v>24</v>
      </c>
    </row>
    <row r="4" spans="1:11">
      <c r="A4" s="45">
        <v>1</v>
      </c>
      <c r="B4" s="45" t="s">
        <v>25</v>
      </c>
      <c r="C4" s="50" t="s">
        <v>65</v>
      </c>
      <c r="D4" s="53" t="s">
        <v>26</v>
      </c>
      <c r="E4" s="8" t="s">
        <v>45</v>
      </c>
      <c r="F4" s="8"/>
      <c r="G4" s="8"/>
      <c r="H4" s="8"/>
      <c r="I4" s="8"/>
      <c r="J4" s="7" t="s">
        <v>81</v>
      </c>
    </row>
    <row r="5" spans="1:11">
      <c r="A5" s="45"/>
      <c r="B5" s="45"/>
      <c r="C5" s="51"/>
      <c r="D5" s="54"/>
      <c r="E5" s="8" t="s">
        <v>43</v>
      </c>
      <c r="F5" s="8"/>
      <c r="G5" s="8"/>
      <c r="H5" s="8"/>
      <c r="I5" s="8"/>
      <c r="J5" s="7" t="s">
        <v>92</v>
      </c>
    </row>
    <row r="6" spans="1:11">
      <c r="A6" s="45"/>
      <c r="B6" s="45"/>
      <c r="C6" s="51"/>
      <c r="D6" s="54"/>
      <c r="E6" s="40" t="s">
        <v>44</v>
      </c>
      <c r="F6" s="8"/>
      <c r="G6" s="8"/>
      <c r="H6" s="8"/>
      <c r="I6" s="8"/>
      <c r="J6" s="7" t="s">
        <v>80</v>
      </c>
      <c r="K6" s="20"/>
    </row>
    <row r="7" spans="1:11">
      <c r="A7" s="45"/>
      <c r="B7" s="45"/>
      <c r="C7" s="51"/>
      <c r="D7" s="54"/>
      <c r="E7" s="68" t="s">
        <v>51</v>
      </c>
      <c r="F7" s="8"/>
      <c r="G7" s="33"/>
      <c r="H7" s="8"/>
      <c r="I7" s="8"/>
      <c r="J7" s="7" t="s">
        <v>80</v>
      </c>
    </row>
    <row r="8" spans="1:11">
      <c r="A8" s="45"/>
      <c r="B8" s="45"/>
      <c r="C8" s="51"/>
      <c r="D8" s="54"/>
      <c r="E8" s="69"/>
      <c r="F8" s="9"/>
      <c r="G8" s="9"/>
      <c r="H8" s="9"/>
      <c r="I8" s="9"/>
      <c r="J8" s="7" t="s">
        <v>81</v>
      </c>
    </row>
    <row r="9" spans="1:11">
      <c r="A9" s="45"/>
      <c r="B9" s="45"/>
      <c r="C9" s="51"/>
      <c r="D9" s="54"/>
      <c r="E9" s="40" t="s">
        <v>63</v>
      </c>
      <c r="F9" s="40"/>
      <c r="G9" s="9"/>
      <c r="H9" s="40"/>
      <c r="I9" s="9"/>
      <c r="J9" s="70" t="s">
        <v>84</v>
      </c>
    </row>
    <row r="10" spans="1:11">
      <c r="A10" s="45"/>
      <c r="B10" s="45"/>
      <c r="C10" s="52"/>
      <c r="D10" s="55"/>
      <c r="E10" s="40" t="s">
        <v>64</v>
      </c>
      <c r="F10" s="40"/>
      <c r="G10" s="9"/>
      <c r="H10" s="40"/>
      <c r="I10" s="9"/>
      <c r="J10" s="70" t="s">
        <v>85</v>
      </c>
    </row>
    <row r="11" spans="1:11" ht="27">
      <c r="A11" s="45"/>
      <c r="B11" s="45"/>
      <c r="C11" s="44" t="s">
        <v>27</v>
      </c>
      <c r="D11" s="43" t="s">
        <v>7</v>
      </c>
      <c r="E11" s="4" t="s">
        <v>57</v>
      </c>
      <c r="F11" s="14"/>
      <c r="G11" s="33"/>
      <c r="H11" s="9"/>
      <c r="I11" s="9"/>
      <c r="J11" s="34" t="s">
        <v>82</v>
      </c>
    </row>
    <row r="12" spans="1:11">
      <c r="A12" s="45"/>
      <c r="B12" s="45"/>
      <c r="C12" s="44"/>
      <c r="D12" s="43"/>
      <c r="E12" s="3" t="s">
        <v>62</v>
      </c>
      <c r="F12" s="9"/>
      <c r="G12" s="8"/>
      <c r="H12" s="9"/>
      <c r="I12" s="9"/>
      <c r="J12" s="7" t="s">
        <v>86</v>
      </c>
    </row>
    <row r="13" spans="1:11">
      <c r="A13" s="45"/>
      <c r="B13" s="45"/>
      <c r="C13" s="36" t="s">
        <v>28</v>
      </c>
      <c r="D13" s="37" t="s">
        <v>29</v>
      </c>
      <c r="E13" s="4" t="s">
        <v>30</v>
      </c>
      <c r="F13" s="4"/>
      <c r="G13" s="8"/>
      <c r="H13" s="71"/>
      <c r="I13" s="8"/>
      <c r="J13" s="7" t="s">
        <v>87</v>
      </c>
    </row>
    <row r="14" spans="1:11">
      <c r="A14" s="45"/>
      <c r="B14" s="45"/>
      <c r="C14" s="44" t="s">
        <v>31</v>
      </c>
      <c r="D14" s="43" t="s">
        <v>32</v>
      </c>
      <c r="E14" s="21" t="s">
        <v>66</v>
      </c>
      <c r="F14" s="9"/>
      <c r="G14" s="9"/>
      <c r="H14" s="9"/>
      <c r="I14" s="9"/>
      <c r="J14" s="46" t="s">
        <v>93</v>
      </c>
    </row>
    <row r="15" spans="1:11">
      <c r="A15" s="45"/>
      <c r="B15" s="45"/>
      <c r="C15" s="44"/>
      <c r="D15" s="43"/>
      <c r="E15" s="9" t="s">
        <v>52</v>
      </c>
      <c r="F15" s="9"/>
      <c r="G15" s="9"/>
      <c r="H15" s="9"/>
      <c r="I15" s="9"/>
      <c r="J15" s="47"/>
    </row>
    <row r="16" spans="1:11">
      <c r="A16" s="45"/>
      <c r="B16" s="45"/>
      <c r="C16" s="44"/>
      <c r="D16" s="43"/>
      <c r="E16" s="9" t="s">
        <v>19</v>
      </c>
      <c r="F16" s="9"/>
      <c r="G16" s="9"/>
      <c r="H16" s="9"/>
      <c r="I16" s="9"/>
      <c r="J16" s="48"/>
    </row>
    <row r="17" spans="1:10">
      <c r="A17" s="45"/>
      <c r="B17" s="45"/>
      <c r="C17" s="44"/>
      <c r="D17" s="43" t="s">
        <v>33</v>
      </c>
      <c r="E17" s="36" t="s">
        <v>33</v>
      </c>
      <c r="F17" s="13"/>
      <c r="G17" s="13"/>
      <c r="H17" s="8"/>
      <c r="I17" s="13"/>
      <c r="J17" s="46" t="s">
        <v>94</v>
      </c>
    </row>
    <row r="18" spans="1:10">
      <c r="A18" s="45"/>
      <c r="B18" s="45"/>
      <c r="C18" s="44"/>
      <c r="D18" s="43"/>
      <c r="E18" s="36" t="s">
        <v>61</v>
      </c>
      <c r="F18" s="13"/>
      <c r="G18" s="13"/>
      <c r="H18" s="8"/>
      <c r="I18" s="13"/>
      <c r="J18" s="47"/>
    </row>
    <row r="19" spans="1:10">
      <c r="A19" s="45"/>
      <c r="B19" s="45"/>
      <c r="C19" s="44"/>
      <c r="D19" s="43"/>
      <c r="E19" s="40" t="s">
        <v>41</v>
      </c>
      <c r="F19" s="40"/>
      <c r="G19" s="40"/>
      <c r="H19" s="40"/>
      <c r="I19" s="40"/>
      <c r="J19" s="48"/>
    </row>
    <row r="20" spans="1:10">
      <c r="A20" s="45">
        <v>2</v>
      </c>
      <c r="B20" s="45" t="s">
        <v>34</v>
      </c>
      <c r="C20" s="44" t="s">
        <v>3</v>
      </c>
      <c r="D20" s="43" t="s">
        <v>4</v>
      </c>
      <c r="E20" s="36" t="s">
        <v>5</v>
      </c>
      <c r="F20" s="13"/>
      <c r="G20" s="13"/>
      <c r="H20" s="13"/>
      <c r="I20" s="13"/>
      <c r="J20" s="34" t="s">
        <v>96</v>
      </c>
    </row>
    <row r="21" spans="1:10">
      <c r="A21" s="45"/>
      <c r="B21" s="45"/>
      <c r="C21" s="44"/>
      <c r="D21" s="43"/>
      <c r="E21" s="36" t="s">
        <v>6</v>
      </c>
      <c r="F21" s="13"/>
      <c r="G21" s="13"/>
      <c r="H21" s="13"/>
      <c r="I21" s="13"/>
      <c r="J21" s="17" t="s">
        <v>95</v>
      </c>
    </row>
    <row r="22" spans="1:10">
      <c r="A22" s="45"/>
      <c r="B22" s="45"/>
      <c r="C22" s="44"/>
      <c r="D22" s="43"/>
      <c r="E22" s="36" t="s">
        <v>40</v>
      </c>
      <c r="F22" s="13"/>
      <c r="G22" s="13"/>
      <c r="H22" s="13"/>
      <c r="I22" s="13"/>
      <c r="J22" s="17" t="s">
        <v>83</v>
      </c>
    </row>
    <row r="23" spans="1:10">
      <c r="A23" s="45"/>
      <c r="B23" s="45"/>
      <c r="C23" s="44"/>
      <c r="D23" s="43"/>
      <c r="E23" s="12" t="s">
        <v>35</v>
      </c>
      <c r="F23" s="15"/>
      <c r="G23" s="15"/>
      <c r="H23" s="13"/>
      <c r="I23" s="13"/>
      <c r="J23" s="17" t="s">
        <v>88</v>
      </c>
    </row>
    <row r="24" spans="1:10">
      <c r="A24" s="45">
        <v>3</v>
      </c>
      <c r="B24" s="45" t="s">
        <v>36</v>
      </c>
      <c r="C24" s="44" t="s">
        <v>67</v>
      </c>
      <c r="D24" s="43" t="s">
        <v>89</v>
      </c>
      <c r="E24" s="12" t="s">
        <v>39</v>
      </c>
      <c r="F24" s="15"/>
      <c r="G24" s="15"/>
      <c r="H24" s="13"/>
      <c r="I24" s="13"/>
      <c r="J24" s="17" t="s">
        <v>98</v>
      </c>
    </row>
    <row r="25" spans="1:10" ht="57" customHeight="1">
      <c r="A25" s="45"/>
      <c r="B25" s="45"/>
      <c r="C25" s="44"/>
      <c r="D25" s="43"/>
      <c r="E25" s="36" t="s">
        <v>68</v>
      </c>
      <c r="F25" s="4"/>
      <c r="G25" s="13"/>
      <c r="H25" s="13"/>
      <c r="I25" s="13"/>
      <c r="J25" s="17" t="s">
        <v>97</v>
      </c>
    </row>
    <row r="26" spans="1:10" s="72" customFormat="1" ht="27">
      <c r="A26" s="18">
        <v>4</v>
      </c>
      <c r="B26" s="18" t="s">
        <v>58</v>
      </c>
      <c r="C26" s="21" t="s">
        <v>37</v>
      </c>
      <c r="D26" s="19" t="s">
        <v>59</v>
      </c>
      <c r="E26" s="14" t="s">
        <v>60</v>
      </c>
      <c r="F26" s="14"/>
      <c r="G26" s="14"/>
      <c r="H26" s="14"/>
      <c r="I26" s="14"/>
      <c r="J26" s="17" t="s">
        <v>99</v>
      </c>
    </row>
    <row r="27" spans="1:10" ht="56.25" customHeight="1">
      <c r="A27" s="49" t="s">
        <v>100</v>
      </c>
      <c r="B27" s="49"/>
      <c r="C27" s="49"/>
      <c r="D27" s="49"/>
      <c r="E27" s="49"/>
      <c r="F27" s="49"/>
      <c r="G27" s="49"/>
      <c r="H27" s="49"/>
      <c r="I27" s="49"/>
      <c r="J27" s="49"/>
    </row>
    <row r="28" spans="1:10">
      <c r="A28" s="6"/>
      <c r="B28" s="6"/>
      <c r="C28" s="20"/>
      <c r="D28" s="6"/>
      <c r="E28" s="20"/>
      <c r="F28" s="20"/>
      <c r="G28" s="20"/>
      <c r="H28" s="20"/>
      <c r="I28" s="20"/>
      <c r="J28" s="6"/>
    </row>
    <row r="29" spans="1:10">
      <c r="A29" s="6"/>
      <c r="B29" s="6"/>
      <c r="C29" s="20"/>
      <c r="D29" s="6"/>
      <c r="E29" s="20"/>
      <c r="F29" s="20"/>
      <c r="G29" s="20"/>
      <c r="H29" s="20"/>
      <c r="I29" s="20"/>
      <c r="J29" s="6"/>
    </row>
    <row r="30" spans="1:10">
      <c r="E30" s="20"/>
      <c r="F30" s="20"/>
      <c r="G30" s="20"/>
      <c r="H30" s="20"/>
      <c r="I30" s="20"/>
      <c r="J30" s="6"/>
    </row>
  </sheetData>
  <mergeCells count="23">
    <mergeCell ref="A1:D1"/>
    <mergeCell ref="A27:J27"/>
    <mergeCell ref="E7:E8"/>
    <mergeCell ref="C24:C25"/>
    <mergeCell ref="D24:D25"/>
    <mergeCell ref="D17:D19"/>
    <mergeCell ref="C4:C10"/>
    <mergeCell ref="D4:D10"/>
    <mergeCell ref="A2:J2"/>
    <mergeCell ref="D11:D12"/>
    <mergeCell ref="B20:B23"/>
    <mergeCell ref="A20:A23"/>
    <mergeCell ref="C20:C23"/>
    <mergeCell ref="D20:D23"/>
    <mergeCell ref="B4:B19"/>
    <mergeCell ref="A4:A19"/>
    <mergeCell ref="C11:C12"/>
    <mergeCell ref="A24:A25"/>
    <mergeCell ref="C14:C19"/>
    <mergeCell ref="B24:B25"/>
    <mergeCell ref="D14:D16"/>
    <mergeCell ref="J14:J16"/>
    <mergeCell ref="J17:J19"/>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J17"/>
  <sheetViews>
    <sheetView tabSelected="1" workbookViewId="0">
      <selection sqref="A1:J1"/>
    </sheetView>
  </sheetViews>
  <sheetFormatPr defaultRowHeight="13.5"/>
  <cols>
    <col min="1" max="1" width="5.25" customWidth="1"/>
    <col min="2" max="2" width="21.5" style="1" customWidth="1"/>
    <col min="3" max="3" width="15.125" customWidth="1"/>
    <col min="4" max="4" width="14.625" customWidth="1"/>
    <col min="5" max="5" width="11.75" hidden="1" customWidth="1"/>
    <col min="6" max="6" width="14" customWidth="1"/>
    <col min="7" max="7" width="10" customWidth="1"/>
    <col min="8" max="8" width="9.25" hidden="1" customWidth="1"/>
    <col min="9" max="9" width="20" customWidth="1"/>
    <col min="10" max="10" width="12.25" customWidth="1"/>
  </cols>
  <sheetData>
    <row r="1" spans="1:10" ht="36.75" customHeight="1">
      <c r="A1" s="75" t="s">
        <v>103</v>
      </c>
      <c r="B1" s="75"/>
      <c r="C1" s="75"/>
      <c r="D1" s="75"/>
      <c r="E1" s="75"/>
      <c r="F1" s="75"/>
      <c r="G1" s="75"/>
      <c r="H1" s="75"/>
      <c r="I1" s="75"/>
      <c r="J1" s="75"/>
    </row>
    <row r="2" spans="1:10" ht="18" customHeight="1">
      <c r="A2" s="73" t="s">
        <v>8</v>
      </c>
      <c r="B2" s="74" t="s">
        <v>9</v>
      </c>
      <c r="C2" s="73" t="s">
        <v>10</v>
      </c>
      <c r="D2" s="73"/>
      <c r="E2" s="73"/>
      <c r="F2" s="73" t="s">
        <v>11</v>
      </c>
      <c r="G2" s="73"/>
      <c r="H2" s="73"/>
      <c r="I2" s="73" t="s">
        <v>56</v>
      </c>
      <c r="J2" s="73"/>
    </row>
    <row r="3" spans="1:10" ht="12.75" customHeight="1">
      <c r="A3" s="58"/>
      <c r="B3" s="62"/>
      <c r="C3" s="58" t="s">
        <v>12</v>
      </c>
      <c r="D3" s="58"/>
      <c r="E3" s="58"/>
      <c r="F3" s="62" t="s">
        <v>13</v>
      </c>
      <c r="G3" s="62" t="s">
        <v>14</v>
      </c>
      <c r="H3" s="62" t="s">
        <v>16</v>
      </c>
      <c r="I3" s="56" t="s">
        <v>18</v>
      </c>
      <c r="J3" s="56" t="s">
        <v>55</v>
      </c>
    </row>
    <row r="4" spans="1:10" ht="29.25" customHeight="1">
      <c r="A4" s="58"/>
      <c r="B4" s="62"/>
      <c r="C4" s="10" t="s">
        <v>15</v>
      </c>
      <c r="D4" s="10" t="s">
        <v>38</v>
      </c>
      <c r="E4" s="11" t="s">
        <v>17</v>
      </c>
      <c r="F4" s="58"/>
      <c r="G4" s="58"/>
      <c r="H4" s="62"/>
      <c r="I4" s="57"/>
      <c r="J4" s="57"/>
    </row>
    <row r="5" spans="1:10" s="22" customFormat="1" ht="21" customHeight="1">
      <c r="A5" s="2">
        <v>1</v>
      </c>
      <c r="B5" s="3" t="s">
        <v>54</v>
      </c>
      <c r="C5" s="2"/>
      <c r="D5" s="2"/>
      <c r="E5" s="2"/>
      <c r="F5" s="2"/>
      <c r="G5" s="2"/>
      <c r="H5" s="3"/>
      <c r="I5" s="2"/>
      <c r="J5" s="24"/>
    </row>
    <row r="6" spans="1:10" s="22" customFormat="1" ht="21" customHeight="1">
      <c r="A6" s="2">
        <v>2</v>
      </c>
      <c r="B6" s="2" t="s">
        <v>78</v>
      </c>
      <c r="C6" s="2"/>
      <c r="D6" s="2"/>
      <c r="E6" s="2"/>
      <c r="F6" s="2"/>
      <c r="G6" s="2"/>
      <c r="H6" s="3"/>
      <c r="I6" s="2"/>
      <c r="J6" s="24"/>
    </row>
    <row r="7" spans="1:10" s="22" customFormat="1" ht="21" customHeight="1">
      <c r="A7" s="2">
        <v>3</v>
      </c>
      <c r="B7" s="3" t="s">
        <v>47</v>
      </c>
      <c r="C7" s="2"/>
      <c r="D7" s="2"/>
      <c r="E7" s="2"/>
      <c r="F7" s="2"/>
      <c r="G7" s="2"/>
      <c r="H7" s="3"/>
      <c r="I7" s="2"/>
      <c r="J7" s="24"/>
    </row>
    <row r="8" spans="1:10" s="22" customFormat="1" ht="21" customHeight="1">
      <c r="A8" s="2">
        <v>4</v>
      </c>
      <c r="B8" s="3" t="s">
        <v>50</v>
      </c>
      <c r="C8" s="2"/>
      <c r="D8" s="2"/>
      <c r="E8" s="2"/>
      <c r="F8" s="2"/>
      <c r="G8" s="2"/>
      <c r="H8" s="3"/>
      <c r="I8" s="2"/>
      <c r="J8" s="24"/>
    </row>
    <row r="9" spans="1:10" s="22" customFormat="1" ht="21" customHeight="1">
      <c r="A9" s="2">
        <v>5</v>
      </c>
      <c r="B9" s="3" t="s">
        <v>49</v>
      </c>
      <c r="C9" s="2"/>
      <c r="D9" s="2"/>
      <c r="E9" s="2"/>
      <c r="F9" s="2"/>
      <c r="G9" s="2"/>
      <c r="H9" s="3"/>
      <c r="I9" s="2"/>
      <c r="J9" s="24"/>
    </row>
    <row r="10" spans="1:10" s="22" customFormat="1" ht="21" customHeight="1">
      <c r="A10" s="2">
        <v>6</v>
      </c>
      <c r="B10" s="3" t="s">
        <v>53</v>
      </c>
      <c r="C10" s="2"/>
      <c r="D10" s="2"/>
      <c r="E10" s="2"/>
      <c r="F10" s="2"/>
      <c r="G10" s="2"/>
      <c r="H10" s="3"/>
      <c r="I10" s="2"/>
      <c r="J10" s="24"/>
    </row>
    <row r="11" spans="1:10" s="22" customFormat="1" ht="21" customHeight="1">
      <c r="A11" s="2">
        <v>7</v>
      </c>
      <c r="B11" s="3" t="s">
        <v>48</v>
      </c>
      <c r="C11" s="2"/>
      <c r="D11" s="2"/>
      <c r="E11" s="2"/>
      <c r="F11" s="2"/>
      <c r="G11" s="2"/>
      <c r="H11" s="3"/>
      <c r="I11" s="2"/>
      <c r="J11" s="24"/>
    </row>
    <row r="12" spans="1:10" s="22" customFormat="1" ht="21" customHeight="1">
      <c r="A12" s="2">
        <v>8</v>
      </c>
      <c r="B12" s="3" t="s">
        <v>46</v>
      </c>
      <c r="C12" s="2"/>
      <c r="D12" s="2"/>
      <c r="E12" s="2"/>
      <c r="F12" s="2"/>
      <c r="G12" s="2"/>
      <c r="H12" s="3"/>
      <c r="I12" s="24"/>
      <c r="J12" s="24"/>
    </row>
    <row r="13" spans="1:10" s="22" customFormat="1" ht="21" customHeight="1">
      <c r="A13" s="2">
        <v>9</v>
      </c>
      <c r="B13" s="3" t="s">
        <v>42</v>
      </c>
      <c r="C13" s="2"/>
      <c r="D13" s="2"/>
      <c r="E13" s="2"/>
      <c r="F13" s="2"/>
      <c r="G13" s="2"/>
      <c r="H13" s="3"/>
      <c r="I13" s="2"/>
      <c r="J13" s="24"/>
    </row>
    <row r="14" spans="1:10" s="22" customFormat="1" ht="21" customHeight="1">
      <c r="A14" s="2">
        <v>10</v>
      </c>
      <c r="B14" s="3" t="s">
        <v>79</v>
      </c>
      <c r="C14" s="2"/>
      <c r="D14" s="2"/>
      <c r="E14" s="2"/>
      <c r="F14" s="2"/>
      <c r="G14" s="2"/>
      <c r="H14" s="3"/>
      <c r="I14" s="2"/>
      <c r="J14" s="27"/>
    </row>
    <row r="15" spans="1:10" s="22" customFormat="1" ht="21" customHeight="1">
      <c r="A15" s="25"/>
      <c r="B15" s="26"/>
      <c r="C15" s="25"/>
      <c r="D15" s="25"/>
      <c r="E15" s="25"/>
      <c r="F15" s="25"/>
      <c r="G15" s="25"/>
      <c r="H15" s="26"/>
      <c r="I15" s="25"/>
      <c r="J15" s="25"/>
    </row>
    <row r="16" spans="1:10">
      <c r="A16" s="59" t="s">
        <v>90</v>
      </c>
      <c r="B16" s="60"/>
      <c r="C16" s="60"/>
      <c r="D16" s="60"/>
      <c r="E16" s="60"/>
      <c r="F16" s="60"/>
      <c r="G16" s="60"/>
      <c r="H16" s="60"/>
    </row>
    <row r="17" spans="1:8" ht="48.75" customHeight="1">
      <c r="A17" s="61"/>
      <c r="B17" s="61"/>
      <c r="C17" s="61"/>
      <c r="D17" s="61"/>
      <c r="E17" s="61"/>
      <c r="F17" s="61"/>
      <c r="G17" s="61"/>
      <c r="H17" s="61"/>
    </row>
  </sheetData>
  <mergeCells count="13">
    <mergeCell ref="A1:J1"/>
    <mergeCell ref="J3:J4"/>
    <mergeCell ref="I3:I4"/>
    <mergeCell ref="I2:J2"/>
    <mergeCell ref="A16:H17"/>
    <mergeCell ref="H3:H4"/>
    <mergeCell ref="A2:A4"/>
    <mergeCell ref="B2:B4"/>
    <mergeCell ref="C2:E2"/>
    <mergeCell ref="F2:H2"/>
    <mergeCell ref="C3:E3"/>
    <mergeCell ref="F3:F4"/>
    <mergeCell ref="G3:G4"/>
  </mergeCells>
  <phoneticPr fontId="3"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I11"/>
  <sheetViews>
    <sheetView workbookViewId="0">
      <selection activeCell="M6" sqref="M5:M6"/>
    </sheetView>
  </sheetViews>
  <sheetFormatPr defaultRowHeight="13.5"/>
  <cols>
    <col min="1" max="1" width="6" customWidth="1"/>
    <col min="2" max="2" width="24" customWidth="1"/>
    <col min="3" max="3" width="23" customWidth="1"/>
    <col min="4" max="4" width="12" hidden="1" customWidth="1"/>
    <col min="5" max="5" width="8.875" hidden="1" customWidth="1"/>
    <col min="6" max="6" width="12.75" hidden="1" customWidth="1"/>
    <col min="7" max="7" width="7.625" hidden="1" customWidth="1"/>
    <col min="8" max="8" width="12.25" hidden="1" customWidth="1"/>
    <col min="9" max="9" width="7.125" hidden="1" customWidth="1"/>
  </cols>
  <sheetData>
    <row r="1" spans="1:9" ht="45.75" customHeight="1">
      <c r="A1" s="75" t="s">
        <v>104</v>
      </c>
      <c r="B1" s="75"/>
      <c r="C1" s="75"/>
      <c r="D1" s="75"/>
      <c r="E1" s="75"/>
      <c r="F1" s="75"/>
      <c r="G1" s="75"/>
      <c r="H1" s="75"/>
      <c r="I1" s="75"/>
    </row>
    <row r="2" spans="1:9" ht="24.95" customHeight="1">
      <c r="A2" s="73" t="s">
        <v>8</v>
      </c>
      <c r="B2" s="74" t="s">
        <v>77</v>
      </c>
      <c r="C2" s="73" t="s">
        <v>76</v>
      </c>
      <c r="D2" s="73" t="s">
        <v>75</v>
      </c>
      <c r="E2" s="73"/>
      <c r="F2" s="73" t="s">
        <v>74</v>
      </c>
      <c r="G2" s="73"/>
      <c r="H2" s="73" t="s">
        <v>19</v>
      </c>
      <c r="I2" s="73"/>
    </row>
    <row r="3" spans="1:9" ht="24.95" customHeight="1">
      <c r="A3" s="58"/>
      <c r="B3" s="62"/>
      <c r="C3" s="58"/>
      <c r="D3" s="30" t="s">
        <v>73</v>
      </c>
      <c r="E3" s="30" t="s">
        <v>71</v>
      </c>
      <c r="F3" s="30" t="s">
        <v>72</v>
      </c>
      <c r="G3" s="30" t="s">
        <v>71</v>
      </c>
      <c r="H3" s="30" t="s">
        <v>72</v>
      </c>
      <c r="I3" s="28" t="s">
        <v>71</v>
      </c>
    </row>
    <row r="4" spans="1:9" ht="24.95" customHeight="1">
      <c r="A4" s="27">
        <v>1</v>
      </c>
      <c r="B4" s="33"/>
      <c r="C4" s="27"/>
      <c r="D4" s="31"/>
      <c r="E4" s="31">
        <f>D4*C4</f>
        <v>0</v>
      </c>
      <c r="F4" s="31"/>
      <c r="G4" s="27">
        <f>C4*2*F4</f>
        <v>0</v>
      </c>
      <c r="H4" s="31"/>
      <c r="I4" s="27">
        <f>C4*2*H4</f>
        <v>0</v>
      </c>
    </row>
    <row r="5" spans="1:9" ht="24.95" customHeight="1">
      <c r="A5" s="27">
        <v>2</v>
      </c>
      <c r="B5" s="33"/>
      <c r="C5" s="27"/>
      <c r="D5" s="31"/>
      <c r="E5" s="31">
        <f>D5*C5</f>
        <v>0</v>
      </c>
      <c r="F5" s="31"/>
      <c r="G5" s="27">
        <f>C5*2*F5</f>
        <v>0</v>
      </c>
      <c r="H5" s="31"/>
      <c r="I5" s="27">
        <f>C5*2*H5</f>
        <v>0</v>
      </c>
    </row>
    <row r="6" spans="1:9" ht="24.95" customHeight="1">
      <c r="A6" s="27">
        <v>3</v>
      </c>
      <c r="B6" s="33"/>
      <c r="C6" s="27"/>
      <c r="D6" s="31"/>
      <c r="E6" s="31">
        <f>D6*C6</f>
        <v>0</v>
      </c>
      <c r="F6" s="31"/>
      <c r="G6" s="27">
        <f>C6*2*F6</f>
        <v>0</v>
      </c>
      <c r="H6" s="31"/>
      <c r="I6" s="27">
        <f>C6*2*H6</f>
        <v>0</v>
      </c>
    </row>
    <row r="7" spans="1:9" ht="24.95" customHeight="1">
      <c r="A7" s="27">
        <v>4</v>
      </c>
      <c r="B7" s="33"/>
      <c r="C7" s="27"/>
      <c r="D7" s="31"/>
      <c r="E7" s="31">
        <f>D7*C7</f>
        <v>0</v>
      </c>
      <c r="F7" s="31"/>
      <c r="G7" s="27">
        <f>C7*2*F7</f>
        <v>0</v>
      </c>
      <c r="H7" s="31"/>
      <c r="I7" s="27">
        <f>C7*2*H7</f>
        <v>0</v>
      </c>
    </row>
    <row r="8" spans="1:9" ht="24.95" customHeight="1">
      <c r="A8" s="31"/>
      <c r="B8" s="29" t="s">
        <v>70</v>
      </c>
      <c r="C8" s="32"/>
      <c r="D8" s="31"/>
      <c r="E8" s="31"/>
      <c r="F8" s="31"/>
      <c r="G8" s="27"/>
      <c r="H8" s="31"/>
      <c r="I8" s="27"/>
    </row>
    <row r="9" spans="1:9">
      <c r="A9" s="63" t="s">
        <v>91</v>
      </c>
      <c r="B9" s="64"/>
      <c r="C9" s="64"/>
    </row>
    <row r="10" spans="1:9">
      <c r="A10" s="65"/>
      <c r="B10" s="65"/>
      <c r="C10" s="65"/>
    </row>
    <row r="11" spans="1:9" ht="16.5" customHeight="1">
      <c r="A11" s="65"/>
      <c r="B11" s="65"/>
      <c r="C11" s="65"/>
    </row>
  </sheetData>
  <mergeCells count="8">
    <mergeCell ref="A9:C11"/>
    <mergeCell ref="A1:I1"/>
    <mergeCell ref="A2:A3"/>
    <mergeCell ref="B2:B3"/>
    <mergeCell ref="C2:C3"/>
    <mergeCell ref="D2:E2"/>
    <mergeCell ref="F2:G2"/>
    <mergeCell ref="H2:I2"/>
  </mergeCells>
  <phoneticPr fontId="3" type="noConversion"/>
  <printOptions horizontalCentered="1"/>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运维费</vt:lpstr>
      <vt:lpstr>附4－1设备表</vt:lpstr>
      <vt:lpstr>附4－2交通费</vt:lpstr>
      <vt:lpstr>'附4－1设备表'!Print_Area</vt:lpstr>
      <vt:lpstr>'附4－2交通费'!Print_Area</vt:lpstr>
      <vt:lpstr>'附4－1设备表'!Print_Titles</vt:lpstr>
      <vt:lpstr>运维费!Print_Titles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个人用户</dc:creator>
  <cp:lastModifiedBy>YU YANG</cp:lastModifiedBy>
  <cp:lastPrinted>2016-05-03T06:07:24Z</cp:lastPrinted>
  <dcterms:created xsi:type="dcterms:W3CDTF">2016-03-24T06:47:47Z</dcterms:created>
  <dcterms:modified xsi:type="dcterms:W3CDTF">2016-05-03T06:09:42Z</dcterms:modified>
</cp:coreProperties>
</file>